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183" sheetId="1" r:id="rId1"/>
  </sheets>
  <externalReferences>
    <externalReference r:id="rId4"/>
  </externalReferences>
  <definedNames>
    <definedName name="_10.電気_ガスおよび水道" localSheetId="0">'183'!$A$1:$F$17</definedName>
    <definedName name="_10.電気_ガスおよび水道">#REF!</definedName>
    <definedName name="_xlnm.Print_Area" localSheetId="0">'183'!$A$1:$K$23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<sst xmlns="http://schemas.openxmlformats.org/spreadsheetml/2006/main" count="40" uniqueCount="33">
  <si>
    <t>183 .資本金階級別会社数</t>
  </si>
  <si>
    <t>（単位　社）</t>
  </si>
  <si>
    <t>年度および</t>
  </si>
  <si>
    <t>総  数</t>
  </si>
  <si>
    <t>100万円</t>
  </si>
  <si>
    <t>200万円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</si>
  <si>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</si>
  <si>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</si>
  <si>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</si>
  <si>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</si>
  <si>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</si>
  <si>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</si>
  <si>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</si>
  <si>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</si>
  <si>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</si>
  <si>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</si>
  <si>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</si>
  <si>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</si>
  <si>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</si>
  <si>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</si>
  <si>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</si>
  <si>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</si>
  <si>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</si>
  <si>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</si>
  <si>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</si>
  <si>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  注) この表は各年2月1日から1月31日までに終了した事業年度分について､翌年6月30日現在における内国普通法人数である。</t>
  </si>
  <si>
    <t>300万円</t>
  </si>
  <si>
    <t>平成2年度</t>
  </si>
  <si>
    <t>3</t>
  </si>
  <si>
    <t>4</t>
  </si>
  <si>
    <t>5</t>
  </si>
  <si>
    <t>6</t>
  </si>
  <si>
    <t>　　　300万円以上の欄は、平成２年から平成４年の間は500万円以上の数である。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</si>
</sst>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0;&quot;△ &quot;0"/>
    <numFmt numFmtId="186" formatCode="0_);\(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 horizontal="centerContinuous"/>
      <protection locked="0"/>
    </xf>
    <xf numFmtId="177" fontId="6" fillId="0" borderId="0" xfId="0" applyNumberFormat="1" applyFont="1" applyAlignment="1" applyProtection="1">
      <alignment/>
      <protection/>
    </xf>
    <xf numFmtId="177" fontId="6" fillId="0" borderId="1" xfId="0" applyNumberFormat="1" applyFont="1" applyBorder="1" applyAlignment="1" applyProtection="1">
      <alignment/>
      <protection locked="0"/>
    </xf>
    <xf numFmtId="177" fontId="7" fillId="0" borderId="1" xfId="0" applyNumberFormat="1" applyFont="1" applyBorder="1" applyAlignment="1" applyProtection="1">
      <alignment/>
      <protection locked="0"/>
    </xf>
    <xf numFmtId="177" fontId="8" fillId="0" borderId="1" xfId="0" applyNumberFormat="1" applyFont="1" applyBorder="1" applyAlignment="1" applyProtection="1">
      <alignment horizontal="centerContinuous"/>
      <protection locked="0"/>
    </xf>
    <xf numFmtId="177" fontId="6" fillId="0" borderId="1" xfId="0" applyNumberFormat="1" applyFont="1" applyBorder="1" applyAlignment="1" applyProtection="1">
      <alignment horizontal="centerContinuous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6" fillId="0" borderId="3" xfId="0" applyNumberFormat="1" applyFont="1" applyBorder="1" applyAlignment="1" applyProtection="1">
      <alignment/>
      <protection/>
    </xf>
    <xf numFmtId="41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177" fontId="6" fillId="0" borderId="0" xfId="0" applyNumberFormat="1" applyFont="1" applyAlignment="1" applyProtection="1">
      <alignment/>
      <protection/>
    </xf>
    <xf numFmtId="41" fontId="6" fillId="0" borderId="3" xfId="0" applyNumberFormat="1" applyFont="1" applyBorder="1" applyAlignment="1" applyProtection="1">
      <alignment horizontal="right"/>
      <protection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Border="1" applyAlignment="1" applyProtection="1" quotePrefix="1">
      <alignment horizontal="right"/>
      <protection locked="0"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3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3" xfId="0" applyNumberFormat="1" applyFont="1" applyBorder="1" applyAlignment="1" applyProtection="1">
      <alignment/>
      <protection/>
    </xf>
    <xf numFmtId="41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 applyProtection="1">
      <alignment/>
      <protection/>
    </xf>
    <xf numFmtId="177" fontId="6" fillId="0" borderId="0" xfId="0" applyNumberFormat="1" applyFont="1" applyBorder="1" applyAlignment="1" applyProtection="1" quotePrefix="1">
      <alignment horizontal="center"/>
      <protection locked="0"/>
    </xf>
    <xf numFmtId="41" fontId="6" fillId="0" borderId="0" xfId="0" applyNumberFormat="1" applyFont="1" applyBorder="1" applyAlignment="1" applyProtection="1" quotePrefix="1">
      <alignment/>
      <protection locked="0"/>
    </xf>
    <xf numFmtId="177" fontId="6" fillId="0" borderId="0" xfId="0" applyNumberFormat="1" applyFont="1" applyAlignment="1" applyProtection="1">
      <alignment horizontal="center"/>
      <protection locked="0"/>
    </xf>
    <xf numFmtId="186" fontId="6" fillId="0" borderId="0" xfId="0" applyNumberFormat="1" applyFont="1" applyAlignment="1" applyProtection="1" quotePrefix="1">
      <alignment/>
      <protection locked="0"/>
    </xf>
    <xf numFmtId="177" fontId="6" fillId="0" borderId="0" xfId="0" applyNumberFormat="1" applyFont="1" applyBorder="1" applyAlignment="1" applyProtection="1">
      <alignment horizontal="center"/>
      <protection locked="0"/>
    </xf>
    <xf numFmtId="41" fontId="6" fillId="0" borderId="3" xfId="0" applyNumberFormat="1" applyFont="1" applyBorder="1" applyAlignment="1" applyProtection="1">
      <alignment/>
      <protection/>
    </xf>
    <xf numFmtId="177" fontId="9" fillId="0" borderId="7" xfId="0" applyNumberFormat="1" applyFont="1" applyBorder="1" applyAlignment="1" applyProtection="1">
      <alignment/>
      <protection locked="0"/>
    </xf>
    <xf numFmtId="177" fontId="6" fillId="0" borderId="7" xfId="0" applyNumberFormat="1" applyFont="1" applyBorder="1" applyAlignment="1" applyProtection="1">
      <alignment horizontal="left"/>
      <protection locked="0"/>
    </xf>
    <xf numFmtId="177" fontId="6" fillId="0" borderId="7" xfId="0" applyNumberFormat="1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177" fontId="6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1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F17" sqref="F17"/>
    </sheetView>
  </sheetViews>
  <sheetFormatPr defaultColWidth="13.375" defaultRowHeight="12" customHeight="1"/>
  <cols>
    <col min="1" max="1" width="10.75390625" style="3" customWidth="1"/>
    <col min="2" max="11" width="9.625" style="3" customWidth="1"/>
    <col min="12" max="16384" width="13.37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customHeight="1" thickBot="1">
      <c r="A2" s="4" t="s">
        <v>1</v>
      </c>
      <c r="B2" s="5"/>
      <c r="C2" s="6"/>
      <c r="D2" s="7"/>
      <c r="E2" s="7"/>
      <c r="F2" s="7"/>
      <c r="G2" s="4"/>
      <c r="H2" s="4"/>
      <c r="I2" s="4"/>
      <c r="J2" s="4"/>
      <c r="K2" s="4"/>
    </row>
    <row r="3" spans="1:11" s="11" customFormat="1" ht="12" customHeight="1" thickTop="1">
      <c r="A3" s="8" t="s">
        <v>2</v>
      </c>
      <c r="B3" s="9" t="s">
        <v>3</v>
      </c>
      <c r="C3" s="10" t="s">
        <v>4</v>
      </c>
      <c r="D3" s="10" t="s">
        <v>4</v>
      </c>
      <c r="E3" s="10" t="s">
        <v>5</v>
      </c>
      <c r="F3" s="10" t="s">
        <v>26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</row>
    <row r="4" spans="1:11" s="11" customFormat="1" ht="12" customHeight="1">
      <c r="A4" s="12" t="s">
        <v>11</v>
      </c>
      <c r="B4" s="13"/>
      <c r="C4" s="14" t="s">
        <v>12</v>
      </c>
      <c r="D4" s="14" t="s">
        <v>13</v>
      </c>
      <c r="E4" s="14" t="s">
        <v>13</v>
      </c>
      <c r="F4" s="14" t="s">
        <v>13</v>
      </c>
      <c r="G4" s="14" t="s">
        <v>14</v>
      </c>
      <c r="H4" s="14" t="s">
        <v>14</v>
      </c>
      <c r="I4" s="14" t="s">
        <v>14</v>
      </c>
      <c r="J4" s="14" t="s">
        <v>13</v>
      </c>
      <c r="K4" s="14" t="s">
        <v>13</v>
      </c>
    </row>
    <row r="5" spans="1:11" s="19" customFormat="1" ht="12" customHeight="1">
      <c r="A5" s="15" t="s">
        <v>27</v>
      </c>
      <c r="B5" s="16">
        <f>SUM(C5:K5)</f>
        <v>18404</v>
      </c>
      <c r="C5" s="17">
        <v>2138</v>
      </c>
      <c r="D5" s="17">
        <v>4021</v>
      </c>
      <c r="E5" s="17">
        <v>5206</v>
      </c>
      <c r="F5" s="17">
        <v>3846</v>
      </c>
      <c r="G5" s="18">
        <v>1779</v>
      </c>
      <c r="H5" s="18">
        <v>1028</v>
      </c>
      <c r="I5" s="18">
        <v>239</v>
      </c>
      <c r="J5" s="18">
        <v>138</v>
      </c>
      <c r="K5" s="18">
        <v>9</v>
      </c>
    </row>
    <row r="6" spans="1:11" ht="12" customHeight="1">
      <c r="A6" s="15" t="s">
        <v>28</v>
      </c>
      <c r="B6" s="20">
        <f>SUM(C6:K6)</f>
        <v>19498</v>
      </c>
      <c r="C6" s="21">
        <v>2057</v>
      </c>
      <c r="D6" s="21">
        <v>3782</v>
      </c>
      <c r="E6" s="21">
        <v>5890</v>
      </c>
      <c r="F6" s="21">
        <v>4224</v>
      </c>
      <c r="G6" s="18">
        <v>2005</v>
      </c>
      <c r="H6" s="22">
        <v>1119</v>
      </c>
      <c r="I6" s="22">
        <v>260</v>
      </c>
      <c r="J6" s="22">
        <v>150</v>
      </c>
      <c r="K6" s="22">
        <v>11</v>
      </c>
    </row>
    <row r="7" spans="1:11" ht="12" customHeight="1">
      <c r="A7" s="15" t="s">
        <v>29</v>
      </c>
      <c r="B7" s="16">
        <f>SUM(C7:K7)</f>
        <v>20153</v>
      </c>
      <c r="C7" s="17">
        <v>1944</v>
      </c>
      <c r="D7" s="17">
        <v>3591</v>
      </c>
      <c r="E7" s="17">
        <v>6437</v>
      </c>
      <c r="F7" s="17">
        <v>4222</v>
      </c>
      <c r="G7" s="18">
        <v>2330</v>
      </c>
      <c r="H7" s="22">
        <v>1172</v>
      </c>
      <c r="I7" s="22">
        <v>274</v>
      </c>
      <c r="J7" s="22">
        <v>171</v>
      </c>
      <c r="K7" s="22">
        <v>12</v>
      </c>
    </row>
    <row r="8" spans="1:11" ht="12" customHeight="1">
      <c r="A8" s="15" t="s">
        <v>30</v>
      </c>
      <c r="B8" s="20">
        <f>SUM(C8:K8)</f>
        <v>20761</v>
      </c>
      <c r="C8" s="21">
        <v>1846</v>
      </c>
      <c r="D8" s="21">
        <v>3398</v>
      </c>
      <c r="E8" s="21">
        <v>7025</v>
      </c>
      <c r="F8" s="23">
        <v>4170</v>
      </c>
      <c r="G8" s="22">
        <v>2662</v>
      </c>
      <c r="H8" s="22">
        <v>1208</v>
      </c>
      <c r="I8" s="22">
        <v>272</v>
      </c>
      <c r="J8" s="22">
        <v>165</v>
      </c>
      <c r="K8" s="22">
        <v>15</v>
      </c>
    </row>
    <row r="9" spans="1:11" ht="12" customHeight="1">
      <c r="A9" s="24"/>
      <c r="B9" s="25"/>
      <c r="C9" s="17"/>
      <c r="D9" s="17"/>
      <c r="E9" s="22"/>
      <c r="F9" s="22"/>
      <c r="G9" s="22"/>
      <c r="H9" s="22"/>
      <c r="I9" s="22"/>
      <c r="J9" s="22"/>
      <c r="K9" s="22"/>
    </row>
    <row r="10" spans="1:11" s="29" customFormat="1" ht="12" customHeight="1">
      <c r="A10" s="26" t="s">
        <v>31</v>
      </c>
      <c r="B10" s="27">
        <f>SUM(C10:K10)</f>
        <v>21309</v>
      </c>
      <c r="C10" s="28">
        <f>SUM(C12:C20)</f>
        <v>1734</v>
      </c>
      <c r="D10" s="28">
        <f aca="true" t="shared" si="0" ref="D10:K10">SUM(D12:D20)</f>
        <v>3177</v>
      </c>
      <c r="E10" s="28">
        <f t="shared" si="0"/>
        <v>7643</v>
      </c>
      <c r="F10" s="28">
        <f t="shared" si="0"/>
        <v>4141</v>
      </c>
      <c r="G10" s="28">
        <f t="shared" si="0"/>
        <v>2898</v>
      </c>
      <c r="H10" s="28">
        <f t="shared" si="0"/>
        <v>1237</v>
      </c>
      <c r="I10" s="28">
        <f t="shared" si="0"/>
        <v>288</v>
      </c>
      <c r="J10" s="28">
        <f t="shared" si="0"/>
        <v>174</v>
      </c>
      <c r="K10" s="28">
        <f t="shared" si="0"/>
        <v>17</v>
      </c>
    </row>
    <row r="11" spans="1:11" ht="12" customHeight="1">
      <c r="A11" s="30"/>
      <c r="B11" s="25"/>
      <c r="C11" s="17"/>
      <c r="D11" s="17"/>
      <c r="E11" s="17"/>
      <c r="F11" s="31"/>
      <c r="G11" s="22"/>
      <c r="H11" s="22"/>
      <c r="I11" s="22"/>
      <c r="J11" s="22"/>
      <c r="K11" s="22"/>
    </row>
    <row r="12" spans="1:11" ht="12" customHeight="1">
      <c r="A12" s="32" t="s">
        <v>15</v>
      </c>
      <c r="B12" s="16">
        <f>SUM(C12:K12)</f>
        <v>9279</v>
      </c>
      <c r="C12" s="17">
        <v>612</v>
      </c>
      <c r="D12" s="17">
        <v>1403</v>
      </c>
      <c r="E12" s="17">
        <v>3430</v>
      </c>
      <c r="F12" s="31">
        <v>1736</v>
      </c>
      <c r="G12" s="22">
        <v>1300</v>
      </c>
      <c r="H12" s="22">
        <v>548</v>
      </c>
      <c r="I12" s="22">
        <v>146</v>
      </c>
      <c r="J12" s="22">
        <v>92</v>
      </c>
      <c r="K12" s="22">
        <v>12</v>
      </c>
    </row>
    <row r="13" spans="1:11" ht="12" customHeight="1">
      <c r="A13" s="32" t="s">
        <v>16</v>
      </c>
      <c r="B13" s="16">
        <f aca="true" t="shared" si="1" ref="B13:B20">SUM(C13:K13)</f>
        <v>3990</v>
      </c>
      <c r="C13" s="17">
        <v>397</v>
      </c>
      <c r="D13" s="17">
        <v>692</v>
      </c>
      <c r="E13" s="17">
        <v>1426</v>
      </c>
      <c r="F13" s="31">
        <v>754</v>
      </c>
      <c r="G13" s="22">
        <v>440</v>
      </c>
      <c r="H13" s="22">
        <v>187</v>
      </c>
      <c r="I13" s="22">
        <v>57</v>
      </c>
      <c r="J13" s="22">
        <v>35</v>
      </c>
      <c r="K13" s="22">
        <v>2</v>
      </c>
    </row>
    <row r="14" spans="1:11" ht="12" customHeight="1">
      <c r="A14" s="32" t="s">
        <v>17</v>
      </c>
      <c r="B14" s="16">
        <f t="shared" si="1"/>
        <v>1136</v>
      </c>
      <c r="C14" s="17">
        <v>162</v>
      </c>
      <c r="D14" s="17">
        <v>192</v>
      </c>
      <c r="E14" s="17">
        <v>365</v>
      </c>
      <c r="F14" s="31">
        <v>181</v>
      </c>
      <c r="G14" s="22">
        <v>142</v>
      </c>
      <c r="H14" s="22">
        <v>69</v>
      </c>
      <c r="I14" s="22">
        <v>15</v>
      </c>
      <c r="J14" s="22">
        <v>10</v>
      </c>
      <c r="K14" s="33">
        <v>0</v>
      </c>
    </row>
    <row r="15" spans="1:11" ht="12" customHeight="1">
      <c r="A15" s="32" t="s">
        <v>18</v>
      </c>
      <c r="B15" s="16">
        <f t="shared" si="1"/>
        <v>1569</v>
      </c>
      <c r="C15" s="17">
        <v>126</v>
      </c>
      <c r="D15" s="17">
        <v>221</v>
      </c>
      <c r="E15" s="17">
        <v>582</v>
      </c>
      <c r="F15" s="31">
        <v>344</v>
      </c>
      <c r="G15" s="22">
        <v>199</v>
      </c>
      <c r="H15" s="22">
        <v>79</v>
      </c>
      <c r="I15" s="22">
        <v>8</v>
      </c>
      <c r="J15" s="22">
        <v>9</v>
      </c>
      <c r="K15" s="22">
        <v>1</v>
      </c>
    </row>
    <row r="16" spans="1:11" ht="12" customHeight="1">
      <c r="A16" s="32" t="s">
        <v>19</v>
      </c>
      <c r="B16" s="16">
        <f t="shared" si="1"/>
        <v>639</v>
      </c>
      <c r="C16" s="17">
        <v>69</v>
      </c>
      <c r="D16" s="17">
        <v>90</v>
      </c>
      <c r="E16" s="17">
        <v>210</v>
      </c>
      <c r="F16" s="31">
        <v>125</v>
      </c>
      <c r="G16" s="22">
        <v>99</v>
      </c>
      <c r="H16" s="22">
        <v>35</v>
      </c>
      <c r="I16" s="22">
        <v>8</v>
      </c>
      <c r="J16" s="22">
        <v>2</v>
      </c>
      <c r="K16" s="22">
        <v>1</v>
      </c>
    </row>
    <row r="17" spans="1:11" ht="12" customHeight="1">
      <c r="A17" s="32" t="s">
        <v>20</v>
      </c>
      <c r="B17" s="16">
        <f t="shared" si="1"/>
        <v>439</v>
      </c>
      <c r="C17" s="22">
        <v>54</v>
      </c>
      <c r="D17" s="22">
        <v>46</v>
      </c>
      <c r="E17" s="17">
        <v>140</v>
      </c>
      <c r="F17" s="31">
        <v>92</v>
      </c>
      <c r="G17" s="22">
        <v>69</v>
      </c>
      <c r="H17" s="22">
        <v>30</v>
      </c>
      <c r="I17" s="22">
        <v>7</v>
      </c>
      <c r="J17" s="22">
        <v>1</v>
      </c>
      <c r="K17" s="33">
        <v>0</v>
      </c>
    </row>
    <row r="18" spans="1:11" ht="12" customHeight="1">
      <c r="A18" s="32" t="s">
        <v>21</v>
      </c>
      <c r="B18" s="16">
        <f t="shared" si="1"/>
        <v>1680</v>
      </c>
      <c r="C18" s="22">
        <v>109</v>
      </c>
      <c r="D18" s="22">
        <v>217</v>
      </c>
      <c r="E18" s="17">
        <v>556</v>
      </c>
      <c r="F18" s="31">
        <v>400</v>
      </c>
      <c r="G18" s="22">
        <v>264</v>
      </c>
      <c r="H18" s="22">
        <v>109</v>
      </c>
      <c r="I18" s="22">
        <v>16</v>
      </c>
      <c r="J18" s="22">
        <v>9</v>
      </c>
      <c r="K18" s="33">
        <v>0</v>
      </c>
    </row>
    <row r="19" spans="1:11" ht="12" customHeight="1">
      <c r="A19" s="32" t="s">
        <v>22</v>
      </c>
      <c r="B19" s="16">
        <f t="shared" si="1"/>
        <v>1409</v>
      </c>
      <c r="C19" s="22">
        <v>105</v>
      </c>
      <c r="D19" s="22">
        <v>165</v>
      </c>
      <c r="E19" s="22">
        <v>493</v>
      </c>
      <c r="F19" s="22">
        <v>289</v>
      </c>
      <c r="G19" s="22">
        <v>234</v>
      </c>
      <c r="H19" s="22">
        <v>96</v>
      </c>
      <c r="I19" s="22">
        <v>18</v>
      </c>
      <c r="J19" s="22">
        <v>9</v>
      </c>
      <c r="K19" s="33">
        <v>0</v>
      </c>
    </row>
    <row r="20" spans="1:11" ht="12" customHeight="1">
      <c r="A20" s="34" t="s">
        <v>23</v>
      </c>
      <c r="B20" s="35">
        <f t="shared" si="1"/>
        <v>1168</v>
      </c>
      <c r="C20" s="22">
        <v>100</v>
      </c>
      <c r="D20" s="22">
        <v>151</v>
      </c>
      <c r="E20" s="22">
        <v>441</v>
      </c>
      <c r="F20" s="22">
        <v>220</v>
      </c>
      <c r="G20" s="22">
        <v>151</v>
      </c>
      <c r="H20" s="22">
        <v>84</v>
      </c>
      <c r="I20" s="22">
        <v>13</v>
      </c>
      <c r="J20" s="22">
        <v>7</v>
      </c>
      <c r="K20" s="22">
        <v>1</v>
      </c>
    </row>
    <row r="21" spans="1:11" ht="12" customHeight="1">
      <c r="A21" s="36" t="s">
        <v>24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2" customHeight="1">
      <c r="A22" s="39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</row>
    <row r="23" spans="1:11" ht="12" customHeight="1">
      <c r="A23" s="41" t="s">
        <v>32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>
      <c r="A24" s="42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12" customHeight="1">
      <c r="A25" s="42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12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</row>
  </sheetData>
  <mergeCells count="1"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2007-09-12T06:10:40Z</dcterms:created>
  <dcterms:modified xsi:type="dcterms:W3CDTF">2007-09-12T06:10:56Z</dcterms:modified>
  <cp:category/>
  <cp:version/>
  <cp:contentType/>
  <cp:contentStatus/>
</cp:coreProperties>
</file>