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39L" sheetId="1" r:id="rId1"/>
    <sheet name="239R" sheetId="2" r:id="rId2"/>
  </sheets>
  <definedNames>
    <definedName name="_5６農家人口" localSheetId="0">'239L'!$A$1:$A$41</definedName>
    <definedName name="_5６農家人口" localSheetId="1">'239R'!$A$1:$A$7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'239L'!$A$1:$Q$49</definedName>
    <definedName name="_xlnm.Print_Area" localSheetId="1">'239R'!$A$1:$Q$48</definedName>
    <definedName name="Print_Area_MI" localSheetId="0">'239L'!$A$2:$A$39</definedName>
    <definedName name="Print_Area_MI" localSheetId="1">'239R'!$A$2:$A$7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<sst xmlns="http://schemas.openxmlformats.org/spreadsheetml/2006/main" count="171" uniqueCount="109">
  <si>
    <t>　                                            239．  中     学     校     卒     業</t>
  </si>
  <si>
    <t>(単位  人)</t>
  </si>
  <si>
    <t>高等学校等</t>
  </si>
  <si>
    <t>専 修 学 校</t>
  </si>
  <si>
    <t xml:space="preserve"> </t>
  </si>
  <si>
    <t>再掲(Ｆ)</t>
  </si>
  <si>
    <t>比率（％）</t>
  </si>
  <si>
    <t>年度および</t>
  </si>
  <si>
    <t>卒 業 者 総 数</t>
  </si>
  <si>
    <t>進　学　者</t>
  </si>
  <si>
    <t>（高等課程）</t>
  </si>
  <si>
    <t>(一般課程)等</t>
  </si>
  <si>
    <t>就職者</t>
  </si>
  <si>
    <t>無業その他</t>
  </si>
  <si>
    <t>ABCのう</t>
  </si>
  <si>
    <t>高等学</t>
  </si>
  <si>
    <t>　</t>
  </si>
  <si>
    <t>（Ｔ）</t>
  </si>
  <si>
    <t>（Ａ）</t>
  </si>
  <si>
    <t>進学者（Ｂ）</t>
  </si>
  <si>
    <t>入学者（Ｃ）</t>
  </si>
  <si>
    <t>（Ｄ）</t>
  </si>
  <si>
    <t>（Ｅ）</t>
  </si>
  <si>
    <t>ち就職し</t>
  </si>
  <si>
    <t>校  等</t>
  </si>
  <si>
    <t>就職率</t>
  </si>
  <si>
    <t>市　町　村</t>
  </si>
  <si>
    <t>総　数</t>
  </si>
  <si>
    <t>男</t>
  </si>
  <si>
    <t>女</t>
  </si>
  <si>
    <t>ている者</t>
  </si>
  <si>
    <t>進学率</t>
  </si>
  <si>
    <t>平成4年度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</si>
  <si>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</si>
  <si>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</si>
  <si>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</si>
  <si>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</si>
  <si>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</si>
  <si>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</si>
  <si>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</si>
  <si>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</si>
  <si>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</si>
  <si>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</si>
  <si>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</si>
  <si>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</si>
  <si>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</si>
  <si>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</si>
  <si>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</si>
  <si>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</si>
  <si>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</si>
  <si>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</si>
  <si>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</si>
  <si>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</si>
  <si>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</si>
  <si>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</si>
  <si>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</si>
  <si>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</si>
  <si>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</si>
  <si>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</si>
  <si>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</si>
  <si>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</si>
  <si>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</si>
  <si>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</si>
  <si>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</si>
  <si>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</si>
  <si>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</si>
  <si>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</si>
  <si>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 xml:space="preserve">  注）就職率＝（Ｄ＋Ｆ）÷Ｔ×100</t>
  </si>
  <si>
    <t xml:space="preserve">        者     の     進     路     状     況</t>
  </si>
  <si>
    <t>各年５月１日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</si>
  <si>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</si>
  <si>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</si>
  <si>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</si>
  <si>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</si>
  <si>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</si>
  <si>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</si>
  <si>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</si>
  <si>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</si>
  <si>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</si>
  <si>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</si>
  <si>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</si>
  <si>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</si>
  <si>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</si>
  <si>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</si>
  <si>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</si>
  <si>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</si>
  <si>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</si>
  <si>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</si>
  <si>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</si>
  <si>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</si>
  <si>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</si>
  <si>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</si>
  <si>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</si>
  <si>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</si>
  <si>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</si>
  <si>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</si>
  <si>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</si>
  <si>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</si>
  <si>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</si>
  <si>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</si>
  <si>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</si>
  <si>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</si>
  <si>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</si>
  <si>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耶馬渓  町</t>
  </si>
  <si>
    <t>山  国  町</t>
  </si>
  <si>
    <t>宇 佐 郡</t>
  </si>
  <si>
    <t>院  内  町</t>
  </si>
  <si>
    <t>安心院  町</t>
  </si>
  <si>
    <t>本耶馬渓町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</si>
</sst>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_ * #,##0.0_ ;_ * \-#,##0.0_ ;_ * &quot;-&quot;?_ ;_ @_ "/>
    <numFmt numFmtId="199" formatCode="#,##0.0_);[Red]\(#,##0.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 locked="0"/>
    </xf>
    <xf numFmtId="189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89" fontId="6" fillId="0" borderId="0" xfId="0" applyNumberFormat="1" applyFont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8" fillId="0" borderId="2" xfId="0" applyNumberFormat="1" applyFont="1" applyBorder="1" applyAlignment="1" applyProtection="1">
      <alignment horizontal="center"/>
      <protection locked="0"/>
    </xf>
    <xf numFmtId="176" fontId="8" fillId="0" borderId="3" xfId="0" applyNumberFormat="1" applyFont="1" applyBorder="1" applyAlignment="1" applyProtection="1">
      <alignment horizontal="centerContinuous" vertical="center"/>
      <protection locked="0"/>
    </xf>
    <xf numFmtId="176" fontId="8" fillId="0" borderId="0" xfId="0" applyNumberFormat="1" applyFont="1" applyBorder="1" applyAlignment="1" applyProtection="1">
      <alignment horizontal="centerContinuous" vertical="center"/>
      <protection locked="0"/>
    </xf>
    <xf numFmtId="176" fontId="8" fillId="0" borderId="4" xfId="0" applyNumberFormat="1" applyFont="1" applyBorder="1" applyAlignment="1" applyProtection="1">
      <alignment horizontal="centerContinuous" vertical="center"/>
      <protection locked="0"/>
    </xf>
    <xf numFmtId="176" fontId="8" fillId="0" borderId="5" xfId="0" applyNumberFormat="1" applyFont="1" applyBorder="1" applyAlignment="1" applyProtection="1">
      <alignment horizontal="centerContinuous" vertical="center"/>
      <protection locked="0"/>
    </xf>
    <xf numFmtId="176" fontId="8" fillId="0" borderId="6" xfId="0" applyNumberFormat="1" applyFont="1" applyBorder="1" applyAlignment="1" applyProtection="1">
      <alignment horizontal="centerContinuous" vertical="center"/>
      <protection locked="0"/>
    </xf>
    <xf numFmtId="189" fontId="8" fillId="0" borderId="6" xfId="0" applyNumberFormat="1" applyFont="1" applyBorder="1" applyAlignment="1" applyProtection="1">
      <alignment horizontal="centerContinuous" vertical="center"/>
      <protection locked="0"/>
    </xf>
    <xf numFmtId="189" fontId="8" fillId="0" borderId="7" xfId="0" applyNumberFormat="1" applyFont="1" applyBorder="1" applyAlignment="1" applyProtection="1">
      <alignment horizontal="centerContinuous" vertical="center"/>
      <protection locked="0"/>
    </xf>
    <xf numFmtId="189" fontId="8" fillId="0" borderId="3" xfId="0" applyNumberFormat="1" applyFont="1" applyBorder="1" applyAlignment="1" applyProtection="1">
      <alignment horizontal="centerContinuous"/>
      <protection locked="0"/>
    </xf>
    <xf numFmtId="189" fontId="8" fillId="0" borderId="3" xfId="0" applyNumberFormat="1" applyFont="1" applyBorder="1" applyAlignment="1" applyProtection="1">
      <alignment horizontal="centerContinuous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Continuous" vertical="center"/>
      <protection locked="0"/>
    </xf>
    <xf numFmtId="176" fontId="8" fillId="0" borderId="8" xfId="0" applyNumberFormat="1" applyFont="1" applyBorder="1" applyAlignment="1" applyProtection="1">
      <alignment horizontal="centerContinuous"/>
      <protection locked="0"/>
    </xf>
    <xf numFmtId="176" fontId="8" fillId="0" borderId="9" xfId="0" applyNumberFormat="1" applyFont="1" applyBorder="1" applyAlignment="1" applyProtection="1">
      <alignment horizontal="centerContinuous"/>
      <protection locked="0"/>
    </xf>
    <xf numFmtId="176" fontId="8" fillId="0" borderId="3" xfId="0" applyNumberFormat="1" applyFont="1" applyBorder="1" applyAlignment="1" applyProtection="1">
      <alignment horizontal="centerContinuous"/>
      <protection locked="0"/>
    </xf>
    <xf numFmtId="189" fontId="8" fillId="0" borderId="3" xfId="0" applyNumberFormat="1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76" fontId="8" fillId="0" borderId="10" xfId="0" applyNumberFormat="1" applyFont="1" applyBorder="1" applyAlignment="1" applyProtection="1">
      <alignment horizontal="center"/>
      <protection locked="0"/>
    </xf>
    <xf numFmtId="176" fontId="8" fillId="0" borderId="8" xfId="0" applyNumberFormat="1" applyFont="1" applyBorder="1" applyAlignment="1" applyProtection="1">
      <alignment horizontal="center"/>
      <protection locked="0"/>
    </xf>
    <xf numFmtId="189" fontId="8" fillId="0" borderId="8" xfId="0" applyNumberFormat="1" applyFont="1" applyBorder="1" applyAlignment="1" applyProtection="1">
      <alignment horizontal="center"/>
      <protection locked="0"/>
    </xf>
    <xf numFmtId="176" fontId="6" fillId="0" borderId="2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91" fontId="6" fillId="0" borderId="0" xfId="0" applyNumberFormat="1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176" fontId="6" fillId="0" borderId="2" xfId="0" applyNumberFormat="1" applyFont="1" applyBorder="1" applyAlignment="1" applyProtection="1" quotePrefix="1">
      <alignment horizontal="center"/>
      <protection locked="0"/>
    </xf>
    <xf numFmtId="176" fontId="9" fillId="0" borderId="2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41" fontId="9" fillId="0" borderId="0" xfId="0" applyNumberFormat="1" applyFont="1" applyAlignment="1" applyProtection="1">
      <alignment/>
      <protection locked="0"/>
    </xf>
    <xf numFmtId="191" fontId="9" fillId="0" borderId="0" xfId="0" applyNumberFormat="1" applyFont="1" applyAlignment="1" applyProtection="1">
      <alignment/>
      <protection locked="0"/>
    </xf>
    <xf numFmtId="192" fontId="9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2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91" fontId="9" fillId="0" borderId="0" xfId="0" applyNumberFormat="1" applyFont="1" applyBorder="1" applyAlignment="1" applyProtection="1">
      <alignment/>
      <protection locked="0"/>
    </xf>
    <xf numFmtId="192" fontId="9" fillId="0" borderId="0" xfId="0" applyNumberFormat="1" applyFont="1" applyBorder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41" fontId="6" fillId="0" borderId="3" xfId="0" applyNumberFormat="1" applyFont="1" applyBorder="1" applyAlignment="1" applyProtection="1">
      <alignment/>
      <protection locked="0"/>
    </xf>
    <xf numFmtId="191" fontId="6" fillId="0" borderId="0" xfId="0" applyNumberFormat="1" applyFont="1" applyBorder="1" applyAlignment="1" applyProtection="1">
      <alignment/>
      <protection locked="0"/>
    </xf>
    <xf numFmtId="192" fontId="6" fillId="0" borderId="0" xfId="0" applyNumberFormat="1" applyFont="1" applyBorder="1" applyAlignment="1" applyProtection="1">
      <alignment/>
      <protection locked="0"/>
    </xf>
    <xf numFmtId="176" fontId="9" fillId="0" borderId="2" xfId="0" applyNumberFormat="1" applyFont="1" applyBorder="1" applyAlignment="1" applyProtection="1">
      <alignment horizontal="left"/>
      <protection locked="0"/>
    </xf>
    <xf numFmtId="41" fontId="9" fillId="0" borderId="3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 horizontal="left"/>
      <protection locked="0"/>
    </xf>
    <xf numFmtId="176" fontId="6" fillId="0" borderId="9" xfId="0" applyNumberFormat="1" applyFont="1" applyBorder="1" applyAlignment="1" applyProtection="1">
      <alignment horizontal="center"/>
      <protection locked="0"/>
    </xf>
    <xf numFmtId="41" fontId="6" fillId="0" borderId="8" xfId="0" applyNumberFormat="1" applyFont="1" applyBorder="1" applyAlignment="1" applyProtection="1">
      <alignment/>
      <protection locked="0"/>
    </xf>
    <xf numFmtId="41" fontId="6" fillId="0" borderId="11" xfId="0" applyNumberFormat="1" applyFont="1" applyBorder="1" applyAlignment="1" applyProtection="1">
      <alignment/>
      <protection locked="0"/>
    </xf>
    <xf numFmtId="191" fontId="6" fillId="0" borderId="11" xfId="0" applyNumberFormat="1" applyFont="1" applyBorder="1" applyAlignment="1" applyProtection="1">
      <alignment/>
      <protection locked="0"/>
    </xf>
    <xf numFmtId="192" fontId="6" fillId="0" borderId="11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89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176" fontId="7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/>
    </xf>
    <xf numFmtId="18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6" fontId="6" fillId="0" borderId="1" xfId="0" applyNumberFormat="1" applyFont="1" applyBorder="1" applyAlignment="1" applyProtection="1">
      <alignment horizontal="left"/>
      <protection/>
    </xf>
    <xf numFmtId="176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176" fontId="8" fillId="0" borderId="2" xfId="0" applyNumberFormat="1" applyFont="1" applyBorder="1" applyAlignment="1" applyProtection="1">
      <alignment horizontal="center"/>
      <protection/>
    </xf>
    <xf numFmtId="176" fontId="8" fillId="0" borderId="3" xfId="0" applyNumberFormat="1" applyFont="1" applyBorder="1" applyAlignment="1">
      <alignment horizontal="centerContinuous" vertical="center"/>
    </xf>
    <xf numFmtId="176" fontId="8" fillId="0" borderId="0" xfId="0" applyNumberFormat="1" applyFont="1" applyBorder="1" applyAlignment="1" applyProtection="1">
      <alignment horizontal="centerContinuous" vertical="center"/>
      <protection/>
    </xf>
    <xf numFmtId="176" fontId="8" fillId="0" borderId="0" xfId="0" applyNumberFormat="1" applyFont="1" applyBorder="1" applyAlignment="1">
      <alignment horizontal="centerContinuous" vertical="center"/>
    </xf>
    <xf numFmtId="176" fontId="8" fillId="0" borderId="4" xfId="0" applyNumberFormat="1" applyFont="1" applyBorder="1" applyAlignment="1" applyProtection="1">
      <alignment horizontal="centerContinuous" vertical="center"/>
      <protection/>
    </xf>
    <xf numFmtId="176" fontId="8" fillId="0" borderId="5" xfId="0" applyNumberFormat="1" applyFont="1" applyBorder="1" applyAlignment="1" applyProtection="1">
      <alignment horizontal="centerContinuous" vertical="center"/>
      <protection/>
    </xf>
    <xf numFmtId="176" fontId="8" fillId="0" borderId="5" xfId="0" applyNumberFormat="1" applyFont="1" applyBorder="1" applyAlignment="1">
      <alignment horizontal="centerContinuous" vertical="center"/>
    </xf>
    <xf numFmtId="176" fontId="8" fillId="0" borderId="6" xfId="0" applyNumberFormat="1" applyFont="1" applyBorder="1" applyAlignment="1" applyProtection="1">
      <alignment horizontal="centerContinuous" vertical="center"/>
      <protection/>
    </xf>
    <xf numFmtId="189" fontId="8" fillId="0" borderId="6" xfId="0" applyNumberFormat="1" applyFont="1" applyBorder="1" applyAlignment="1" applyProtection="1">
      <alignment horizontal="centerContinuous" vertical="center"/>
      <protection/>
    </xf>
    <xf numFmtId="189" fontId="8" fillId="0" borderId="7" xfId="0" applyNumberFormat="1" applyFont="1" applyBorder="1" applyAlignment="1">
      <alignment horizontal="centerContinuous" vertical="center"/>
    </xf>
    <xf numFmtId="176" fontId="8" fillId="0" borderId="3" xfId="0" applyNumberFormat="1" applyFont="1" applyBorder="1" applyAlignment="1" applyProtection="1">
      <alignment horizontal="centerContinuous" vertical="center"/>
      <protection/>
    </xf>
    <xf numFmtId="189" fontId="8" fillId="0" borderId="3" xfId="0" applyNumberFormat="1" applyFont="1" applyBorder="1" applyAlignment="1" applyProtection="1">
      <alignment horizontal="centerContinuous"/>
      <protection/>
    </xf>
    <xf numFmtId="189" fontId="8" fillId="0" borderId="3" xfId="0" applyNumberFormat="1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Continuous" vertical="center"/>
    </xf>
    <xf numFmtId="176" fontId="8" fillId="0" borderId="8" xfId="0" applyNumberFormat="1" applyFont="1" applyBorder="1" applyAlignment="1" applyProtection="1">
      <alignment horizontal="centerContinuous"/>
      <protection/>
    </xf>
    <xf numFmtId="176" fontId="8" fillId="0" borderId="9" xfId="0" applyNumberFormat="1" applyFont="1" applyBorder="1" applyAlignment="1" applyProtection="1">
      <alignment horizontal="centerContinuous"/>
      <protection/>
    </xf>
    <xf numFmtId="176" fontId="8" fillId="0" borderId="3" xfId="0" applyNumberFormat="1" applyFont="1" applyBorder="1" applyAlignment="1" applyProtection="1">
      <alignment horizontal="centerContinuous"/>
      <protection/>
    </xf>
    <xf numFmtId="189" fontId="8" fillId="0" borderId="3" xfId="0" applyNumberFormat="1" applyFont="1" applyBorder="1" applyAlignment="1" applyProtection="1">
      <alignment horizontal="center"/>
      <protection/>
    </xf>
    <xf numFmtId="0" fontId="8" fillId="0" borderId="9" xfId="0" applyFont="1" applyBorder="1" applyAlignment="1">
      <alignment horizontal="center" vertical="center"/>
    </xf>
    <xf numFmtId="176" fontId="8" fillId="0" borderId="10" xfId="0" applyNumberFormat="1" applyFont="1" applyBorder="1" applyAlignment="1" applyProtection="1">
      <alignment horizontal="center"/>
      <protection/>
    </xf>
    <xf numFmtId="176" fontId="8" fillId="0" borderId="8" xfId="0" applyNumberFormat="1" applyFont="1" applyBorder="1" applyAlignment="1" applyProtection="1">
      <alignment horizontal="center"/>
      <protection/>
    </xf>
    <xf numFmtId="189" fontId="8" fillId="0" borderId="8" xfId="0" applyNumberFormat="1" applyFont="1" applyBorder="1" applyAlignment="1" applyProtection="1">
      <alignment horizontal="center"/>
      <protection/>
    </xf>
    <xf numFmtId="176" fontId="9" fillId="0" borderId="2" xfId="0" applyNumberFormat="1" applyFont="1" applyBorder="1" applyAlignment="1" applyProtection="1">
      <alignment horizontal="left"/>
      <protection/>
    </xf>
    <xf numFmtId="41" fontId="9" fillId="0" borderId="3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 horizontal="center"/>
      <protection/>
    </xf>
    <xf numFmtId="41" fontId="6" fillId="0" borderId="3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/>
      <protection/>
    </xf>
    <xf numFmtId="191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41" fontId="9" fillId="0" borderId="0" xfId="0" applyNumberFormat="1" applyFont="1" applyAlignment="1" applyProtection="1">
      <alignment/>
      <protection/>
    </xf>
    <xf numFmtId="192" fontId="6" fillId="0" borderId="0" xfId="0" applyNumberFormat="1" applyFont="1" applyBorder="1" applyAlignment="1">
      <alignment/>
    </xf>
    <xf numFmtId="176" fontId="6" fillId="0" borderId="9" xfId="0" applyNumberFormat="1" applyFont="1" applyBorder="1" applyAlignment="1" applyProtection="1">
      <alignment horizontal="center"/>
      <protection/>
    </xf>
    <xf numFmtId="41" fontId="6" fillId="0" borderId="8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>
      <alignment/>
    </xf>
    <xf numFmtId="191" fontId="6" fillId="0" borderId="1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7"/>
  <sheetViews>
    <sheetView showGridLines="0" tabSelected="1" workbookViewId="0" topLeftCell="A1">
      <selection activeCell="H15" sqref="H15"/>
    </sheetView>
  </sheetViews>
  <sheetFormatPr defaultColWidth="17" defaultRowHeight="12" customHeight="1"/>
  <cols>
    <col min="1" max="1" width="10.5" style="5" customWidth="1"/>
    <col min="2" max="2" width="6.5" style="5" bestFit="1" customWidth="1"/>
    <col min="3" max="6" width="5.83203125" style="5" bestFit="1" customWidth="1"/>
    <col min="7" max="14" width="4.66015625" style="5" customWidth="1"/>
    <col min="15" max="15" width="5.33203125" style="5" customWidth="1"/>
    <col min="16" max="17" width="4.66015625" style="64" customWidth="1"/>
    <col min="18" max="16384" width="17" style="5" customWidth="1"/>
  </cols>
  <sheetData>
    <row r="1" spans="1:18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3"/>
    </row>
    <row r="2" spans="1:18" ht="15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3"/>
    </row>
    <row r="3" spans="1:18" ht="12" customHeight="1" thickBot="1">
      <c r="A3" s="9" t="s">
        <v>1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3"/>
    </row>
    <row r="4" spans="1:18" ht="12" customHeight="1" thickTop="1">
      <c r="A4" s="11"/>
      <c r="B4" s="12"/>
      <c r="C4" s="13"/>
      <c r="D4" s="13"/>
      <c r="E4" s="14" t="s">
        <v>2</v>
      </c>
      <c r="F4" s="15"/>
      <c r="G4" s="14" t="s">
        <v>3</v>
      </c>
      <c r="H4" s="15"/>
      <c r="I4" s="14" t="s">
        <v>3</v>
      </c>
      <c r="J4" s="15"/>
      <c r="K4" s="14" t="s">
        <v>4</v>
      </c>
      <c r="L4" s="15"/>
      <c r="M4" s="14" t="s">
        <v>4</v>
      </c>
      <c r="N4" s="15"/>
      <c r="O4" s="16" t="s">
        <v>5</v>
      </c>
      <c r="P4" s="17" t="s">
        <v>6</v>
      </c>
      <c r="Q4" s="18"/>
      <c r="R4" s="3"/>
    </row>
    <row r="5" spans="1:18" ht="12" customHeight="1">
      <c r="A5" s="11" t="s">
        <v>7</v>
      </c>
      <c r="B5" s="12" t="s">
        <v>8</v>
      </c>
      <c r="C5" s="13"/>
      <c r="D5" s="13"/>
      <c r="E5" s="12" t="s">
        <v>9</v>
      </c>
      <c r="F5" s="13"/>
      <c r="G5" s="12" t="s">
        <v>10</v>
      </c>
      <c r="H5" s="13"/>
      <c r="I5" s="12" t="s">
        <v>11</v>
      </c>
      <c r="J5" s="13"/>
      <c r="K5" s="12" t="s">
        <v>12</v>
      </c>
      <c r="L5" s="13"/>
      <c r="M5" s="12" t="s">
        <v>13</v>
      </c>
      <c r="N5" s="13"/>
      <c r="O5" s="12" t="s">
        <v>14</v>
      </c>
      <c r="P5" s="19" t="s">
        <v>15</v>
      </c>
      <c r="Q5" s="20" t="s">
        <v>16</v>
      </c>
      <c r="R5" s="3"/>
    </row>
    <row r="6" spans="1:18" ht="12" customHeight="1">
      <c r="A6" s="21"/>
      <c r="B6" s="22" t="s">
        <v>17</v>
      </c>
      <c r="C6" s="23"/>
      <c r="D6" s="24"/>
      <c r="E6" s="23" t="s">
        <v>18</v>
      </c>
      <c r="F6" s="24"/>
      <c r="G6" s="23" t="s">
        <v>19</v>
      </c>
      <c r="H6" s="24"/>
      <c r="I6" s="23" t="s">
        <v>20</v>
      </c>
      <c r="J6" s="24"/>
      <c r="K6" s="23" t="s">
        <v>21</v>
      </c>
      <c r="L6" s="24"/>
      <c r="M6" s="23" t="s">
        <v>22</v>
      </c>
      <c r="N6" s="24"/>
      <c r="O6" s="25" t="s">
        <v>23</v>
      </c>
      <c r="P6" s="19" t="s">
        <v>24</v>
      </c>
      <c r="Q6" s="26" t="s">
        <v>25</v>
      </c>
      <c r="R6" s="3"/>
    </row>
    <row r="7" spans="1:18" ht="12" customHeight="1">
      <c r="A7" s="27" t="s">
        <v>26</v>
      </c>
      <c r="B7" s="28" t="s">
        <v>27</v>
      </c>
      <c r="C7" s="29" t="s">
        <v>28</v>
      </c>
      <c r="D7" s="29" t="s">
        <v>29</v>
      </c>
      <c r="E7" s="29" t="s">
        <v>28</v>
      </c>
      <c r="F7" s="29" t="s">
        <v>29</v>
      </c>
      <c r="G7" s="29" t="s">
        <v>28</v>
      </c>
      <c r="H7" s="29" t="s">
        <v>29</v>
      </c>
      <c r="I7" s="29" t="s">
        <v>28</v>
      </c>
      <c r="J7" s="29" t="s">
        <v>29</v>
      </c>
      <c r="K7" s="29" t="s">
        <v>28</v>
      </c>
      <c r="L7" s="29" t="s">
        <v>29</v>
      </c>
      <c r="M7" s="29" t="s">
        <v>28</v>
      </c>
      <c r="N7" s="29" t="s">
        <v>29</v>
      </c>
      <c r="O7" s="29" t="s">
        <v>30</v>
      </c>
      <c r="P7" s="30" t="s">
        <v>31</v>
      </c>
      <c r="Q7" s="30"/>
      <c r="R7" s="3"/>
    </row>
    <row r="8" spans="1:18" ht="24" customHeight="1">
      <c r="A8" s="31" t="s">
        <v>32</v>
      </c>
      <c r="B8" s="32">
        <f>SUM(C8:D8)</f>
        <v>18736</v>
      </c>
      <c r="C8" s="33">
        <v>9620</v>
      </c>
      <c r="D8" s="34">
        <v>9116</v>
      </c>
      <c r="E8" s="34">
        <v>9191</v>
      </c>
      <c r="F8" s="34">
        <v>8881</v>
      </c>
      <c r="G8" s="34">
        <v>9</v>
      </c>
      <c r="H8" s="34">
        <v>86</v>
      </c>
      <c r="I8" s="34">
        <v>143</v>
      </c>
      <c r="J8" s="34">
        <v>26</v>
      </c>
      <c r="K8" s="34">
        <v>220</v>
      </c>
      <c r="L8" s="34">
        <v>73</v>
      </c>
      <c r="M8" s="34">
        <v>57</v>
      </c>
      <c r="N8" s="34">
        <v>50</v>
      </c>
      <c r="O8" s="34">
        <v>90</v>
      </c>
      <c r="P8" s="35">
        <v>96.5</v>
      </c>
      <c r="Q8" s="36">
        <v>2</v>
      </c>
      <c r="R8" s="3"/>
    </row>
    <row r="9" spans="1:18" ht="24" customHeight="1">
      <c r="A9" s="37">
        <v>5</v>
      </c>
      <c r="B9" s="32">
        <f>SUM(C9:D9)</f>
        <v>18114</v>
      </c>
      <c r="C9" s="33">
        <v>9298</v>
      </c>
      <c r="D9" s="34">
        <v>8816</v>
      </c>
      <c r="E9" s="34">
        <v>8925</v>
      </c>
      <c r="F9" s="34">
        <v>8650</v>
      </c>
      <c r="G9" s="34">
        <v>8</v>
      </c>
      <c r="H9" s="34">
        <v>53</v>
      </c>
      <c r="I9" s="34">
        <v>145</v>
      </c>
      <c r="J9" s="34">
        <v>27</v>
      </c>
      <c r="K9" s="34">
        <v>144</v>
      </c>
      <c r="L9" s="34">
        <v>34</v>
      </c>
      <c r="M9" s="34">
        <v>75</v>
      </c>
      <c r="N9" s="34">
        <v>50</v>
      </c>
      <c r="O9" s="34">
        <v>69</v>
      </c>
      <c r="P9" s="35">
        <v>97</v>
      </c>
      <c r="Q9" s="36">
        <v>1.4</v>
      </c>
      <c r="R9" s="3"/>
    </row>
    <row r="10" spans="1:18" ht="24" customHeight="1">
      <c r="A10" s="37">
        <v>6</v>
      </c>
      <c r="B10" s="32">
        <f>SUM(C10:D10)</f>
        <v>17782</v>
      </c>
      <c r="C10" s="33">
        <v>9147</v>
      </c>
      <c r="D10" s="34">
        <v>8635</v>
      </c>
      <c r="E10" s="34">
        <v>8846</v>
      </c>
      <c r="F10" s="34">
        <v>8457</v>
      </c>
      <c r="G10" s="34">
        <v>4</v>
      </c>
      <c r="H10" s="34">
        <v>63</v>
      </c>
      <c r="I10" s="34">
        <v>67</v>
      </c>
      <c r="J10" s="34">
        <v>23</v>
      </c>
      <c r="K10" s="34">
        <v>168</v>
      </c>
      <c r="L10" s="34">
        <v>48</v>
      </c>
      <c r="M10" s="34">
        <v>62</v>
      </c>
      <c r="N10" s="34">
        <v>44</v>
      </c>
      <c r="O10" s="34">
        <v>56</v>
      </c>
      <c r="P10" s="35">
        <v>97.3</v>
      </c>
      <c r="Q10" s="36">
        <v>1.5</v>
      </c>
      <c r="R10" s="3"/>
    </row>
    <row r="11" spans="1:18" ht="12" customHeight="1">
      <c r="A11" s="31"/>
      <c r="B11" s="34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6"/>
      <c r="R11" s="3"/>
    </row>
    <row r="12" spans="1:17" s="42" customFormat="1" ht="24" customHeight="1">
      <c r="A12" s="38">
        <v>7</v>
      </c>
      <c r="B12" s="39">
        <f aca="true" t="shared" si="0" ref="B12:J12">SUM(B14:B15)</f>
        <v>17394</v>
      </c>
      <c r="C12" s="39">
        <f t="shared" si="0"/>
        <v>8959</v>
      </c>
      <c r="D12" s="39">
        <f t="shared" si="0"/>
        <v>8435</v>
      </c>
      <c r="E12" s="39">
        <f t="shared" si="0"/>
        <v>8749</v>
      </c>
      <c r="F12" s="39">
        <f t="shared" si="0"/>
        <v>8295</v>
      </c>
      <c r="G12" s="39">
        <f t="shared" si="0"/>
        <v>3</v>
      </c>
      <c r="H12" s="39">
        <f t="shared" si="0"/>
        <v>44</v>
      </c>
      <c r="I12" s="39">
        <f t="shared" si="0"/>
        <v>45</v>
      </c>
      <c r="J12" s="39">
        <f t="shared" si="0"/>
        <v>27</v>
      </c>
      <c r="K12" s="39">
        <v>118</v>
      </c>
      <c r="L12" s="39">
        <f>SUM(L14:L15)</f>
        <v>29</v>
      </c>
      <c r="M12" s="39">
        <f>SUM(M14:M15)</f>
        <v>44</v>
      </c>
      <c r="N12" s="39">
        <f>SUM(N14:N15)</f>
        <v>40</v>
      </c>
      <c r="O12" s="39">
        <f>SUM(O14:O15)</f>
        <v>25</v>
      </c>
      <c r="P12" s="40">
        <v>98</v>
      </c>
      <c r="Q12" s="41">
        <v>1</v>
      </c>
    </row>
    <row r="13" spans="1:18" s="42" customFormat="1" ht="14.25" customHeight="1">
      <c r="A13" s="3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5"/>
      <c r="R13" s="46"/>
    </row>
    <row r="14" spans="1:17" s="42" customFormat="1" ht="24" customHeight="1">
      <c r="A14" s="47" t="s">
        <v>33</v>
      </c>
      <c r="B14" s="39">
        <f aca="true" t="shared" si="1" ref="B14:O14">SUM(B17:B27)</f>
        <v>13012</v>
      </c>
      <c r="C14" s="39">
        <f t="shared" si="1"/>
        <v>6730</v>
      </c>
      <c r="D14" s="39">
        <f t="shared" si="1"/>
        <v>6282</v>
      </c>
      <c r="E14" s="39">
        <f t="shared" si="1"/>
        <v>6561</v>
      </c>
      <c r="F14" s="39">
        <f t="shared" si="1"/>
        <v>6165</v>
      </c>
      <c r="G14" s="39">
        <f t="shared" si="1"/>
        <v>1</v>
      </c>
      <c r="H14" s="39">
        <f t="shared" si="1"/>
        <v>42</v>
      </c>
      <c r="I14" s="39">
        <f t="shared" si="1"/>
        <v>34</v>
      </c>
      <c r="J14" s="39">
        <f t="shared" si="1"/>
        <v>24</v>
      </c>
      <c r="K14" s="39">
        <f t="shared" si="1"/>
        <v>96</v>
      </c>
      <c r="L14" s="39">
        <f t="shared" si="1"/>
        <v>22</v>
      </c>
      <c r="M14" s="39">
        <f t="shared" si="1"/>
        <v>38</v>
      </c>
      <c r="N14" s="39">
        <f t="shared" si="1"/>
        <v>29</v>
      </c>
      <c r="O14" s="39">
        <f t="shared" si="1"/>
        <v>21</v>
      </c>
      <c r="P14" s="40">
        <v>97.8</v>
      </c>
      <c r="Q14" s="41">
        <v>1.1</v>
      </c>
    </row>
    <row r="15" spans="1:18" s="42" customFormat="1" ht="27.75" customHeight="1">
      <c r="A15" s="47" t="s">
        <v>34</v>
      </c>
      <c r="B15" s="48">
        <v>4382</v>
      </c>
      <c r="C15" s="48">
        <v>2229</v>
      </c>
      <c r="D15" s="48">
        <v>2153</v>
      </c>
      <c r="E15" s="48">
        <v>2188</v>
      </c>
      <c r="F15" s="48">
        <v>2130</v>
      </c>
      <c r="G15" s="48">
        <v>2</v>
      </c>
      <c r="H15" s="48">
        <v>2</v>
      </c>
      <c r="I15" s="48">
        <v>11</v>
      </c>
      <c r="J15" s="48">
        <v>3</v>
      </c>
      <c r="K15" s="48">
        <v>22</v>
      </c>
      <c r="L15" s="48">
        <v>7</v>
      </c>
      <c r="M15" s="48">
        <v>6</v>
      </c>
      <c r="N15" s="48">
        <v>11</v>
      </c>
      <c r="O15" s="48">
        <v>4</v>
      </c>
      <c r="P15" s="49">
        <v>98.5</v>
      </c>
      <c r="Q15" s="50">
        <v>0.8</v>
      </c>
      <c r="R15" s="46"/>
    </row>
    <row r="16" spans="1:18" ht="16.5" customHeight="1">
      <c r="A16" s="51"/>
      <c r="B16" s="33"/>
      <c r="C16" s="33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/>
      <c r="R16" s="3"/>
    </row>
    <row r="17" spans="1:18" ht="24" customHeight="1">
      <c r="A17" s="31" t="s">
        <v>35</v>
      </c>
      <c r="B17" s="52">
        <v>6494</v>
      </c>
      <c r="C17" s="34">
        <v>3447</v>
      </c>
      <c r="D17" s="34">
        <v>3047</v>
      </c>
      <c r="E17" s="34">
        <v>3367</v>
      </c>
      <c r="F17" s="34">
        <v>2985</v>
      </c>
      <c r="G17" s="34">
        <v>0</v>
      </c>
      <c r="H17" s="34">
        <v>33</v>
      </c>
      <c r="I17" s="34">
        <v>21</v>
      </c>
      <c r="J17" s="34">
        <v>11</v>
      </c>
      <c r="K17" s="34">
        <v>41</v>
      </c>
      <c r="L17" s="34">
        <v>7</v>
      </c>
      <c r="M17" s="34">
        <v>18</v>
      </c>
      <c r="N17" s="34">
        <v>11</v>
      </c>
      <c r="O17" s="34">
        <v>4</v>
      </c>
      <c r="P17" s="35">
        <v>97.8</v>
      </c>
      <c r="Q17" s="36">
        <v>0.8</v>
      </c>
      <c r="R17" s="3"/>
    </row>
    <row r="18" spans="1:18" ht="24" customHeight="1">
      <c r="A18" s="31" t="s">
        <v>36</v>
      </c>
      <c r="B18" s="52">
        <v>1543</v>
      </c>
      <c r="C18" s="34">
        <v>774</v>
      </c>
      <c r="D18" s="34">
        <v>769</v>
      </c>
      <c r="E18" s="34">
        <v>752</v>
      </c>
      <c r="F18" s="34">
        <v>749</v>
      </c>
      <c r="G18" s="34">
        <v>0</v>
      </c>
      <c r="H18" s="34">
        <v>2</v>
      </c>
      <c r="I18" s="34">
        <v>4</v>
      </c>
      <c r="J18" s="34">
        <v>8</v>
      </c>
      <c r="K18" s="34">
        <v>12</v>
      </c>
      <c r="L18" s="34">
        <v>4</v>
      </c>
      <c r="M18" s="34">
        <v>6</v>
      </c>
      <c r="N18" s="34">
        <v>6</v>
      </c>
      <c r="O18" s="34">
        <v>3</v>
      </c>
      <c r="P18" s="35">
        <v>97.3</v>
      </c>
      <c r="Q18" s="36">
        <v>1.2</v>
      </c>
      <c r="R18" s="3"/>
    </row>
    <row r="19" spans="1:18" ht="24" customHeight="1">
      <c r="A19" s="31" t="s">
        <v>37</v>
      </c>
      <c r="B19" s="52">
        <v>939</v>
      </c>
      <c r="C19" s="34">
        <v>479</v>
      </c>
      <c r="D19" s="34">
        <v>460</v>
      </c>
      <c r="E19" s="34">
        <v>463</v>
      </c>
      <c r="F19" s="34">
        <v>446</v>
      </c>
      <c r="G19" s="34">
        <v>0</v>
      </c>
      <c r="H19" s="34">
        <v>0</v>
      </c>
      <c r="I19" s="34">
        <v>2</v>
      </c>
      <c r="J19" s="34">
        <v>2</v>
      </c>
      <c r="K19" s="34">
        <v>10</v>
      </c>
      <c r="L19" s="34">
        <v>7</v>
      </c>
      <c r="M19" s="34">
        <v>4</v>
      </c>
      <c r="N19" s="34">
        <v>5</v>
      </c>
      <c r="O19" s="34">
        <v>5</v>
      </c>
      <c r="P19" s="35">
        <v>96.8</v>
      </c>
      <c r="Q19" s="36">
        <v>2.3</v>
      </c>
      <c r="R19" s="3"/>
    </row>
    <row r="20" spans="1:18" ht="24" customHeight="1">
      <c r="A20" s="31" t="s">
        <v>38</v>
      </c>
      <c r="B20" s="52">
        <v>894</v>
      </c>
      <c r="C20" s="34">
        <v>459</v>
      </c>
      <c r="D20" s="34">
        <v>435</v>
      </c>
      <c r="E20" s="34">
        <v>451</v>
      </c>
      <c r="F20" s="34">
        <v>432</v>
      </c>
      <c r="G20" s="34">
        <v>0</v>
      </c>
      <c r="H20" s="34">
        <v>0</v>
      </c>
      <c r="I20" s="34">
        <v>3</v>
      </c>
      <c r="J20" s="34">
        <v>0</v>
      </c>
      <c r="K20" s="34">
        <v>2</v>
      </c>
      <c r="L20" s="34">
        <v>0</v>
      </c>
      <c r="M20" s="34">
        <v>3</v>
      </c>
      <c r="N20" s="34">
        <v>3</v>
      </c>
      <c r="O20" s="34">
        <v>1</v>
      </c>
      <c r="P20" s="35">
        <v>98.8</v>
      </c>
      <c r="Q20" s="36">
        <v>0.3</v>
      </c>
      <c r="R20" s="3"/>
    </row>
    <row r="21" spans="1:18" ht="24" customHeight="1">
      <c r="A21" s="31" t="s">
        <v>39</v>
      </c>
      <c r="B21" s="52">
        <v>728</v>
      </c>
      <c r="C21" s="34">
        <v>341</v>
      </c>
      <c r="D21" s="34">
        <v>387</v>
      </c>
      <c r="E21" s="34">
        <v>331</v>
      </c>
      <c r="F21" s="34">
        <v>385</v>
      </c>
      <c r="G21" s="34">
        <v>1</v>
      </c>
      <c r="H21" s="34">
        <v>0</v>
      </c>
      <c r="I21" s="34">
        <v>1</v>
      </c>
      <c r="J21" s="34">
        <v>0</v>
      </c>
      <c r="K21" s="34">
        <v>8</v>
      </c>
      <c r="L21" s="34">
        <v>1</v>
      </c>
      <c r="M21" s="34">
        <v>0</v>
      </c>
      <c r="N21" s="34">
        <v>1</v>
      </c>
      <c r="O21" s="34">
        <v>0</v>
      </c>
      <c r="P21" s="35">
        <v>98.4</v>
      </c>
      <c r="Q21" s="36">
        <v>1.2</v>
      </c>
      <c r="R21" s="3"/>
    </row>
    <row r="22" spans="1:18" ht="24" customHeight="1">
      <c r="A22" s="31" t="s">
        <v>40</v>
      </c>
      <c r="B22" s="52">
        <v>542</v>
      </c>
      <c r="C22" s="34">
        <v>287</v>
      </c>
      <c r="D22" s="34">
        <v>255</v>
      </c>
      <c r="E22" s="34">
        <v>282</v>
      </c>
      <c r="F22" s="34">
        <v>248</v>
      </c>
      <c r="G22" s="34">
        <v>0</v>
      </c>
      <c r="H22" s="34">
        <v>5</v>
      </c>
      <c r="I22" s="34">
        <v>0</v>
      </c>
      <c r="J22" s="34">
        <v>2</v>
      </c>
      <c r="K22" s="34">
        <v>5</v>
      </c>
      <c r="L22" s="34">
        <v>0</v>
      </c>
      <c r="M22" s="34">
        <v>0</v>
      </c>
      <c r="N22" s="34">
        <v>0</v>
      </c>
      <c r="O22" s="34">
        <v>8</v>
      </c>
      <c r="P22" s="35">
        <v>97.8</v>
      </c>
      <c r="Q22" s="36">
        <v>2.4</v>
      </c>
      <c r="R22" s="3"/>
    </row>
    <row r="23" spans="1:18" ht="24" customHeight="1">
      <c r="A23" s="31" t="s">
        <v>41</v>
      </c>
      <c r="B23" s="52">
        <v>345</v>
      </c>
      <c r="C23" s="34">
        <v>173</v>
      </c>
      <c r="D23" s="34">
        <v>172</v>
      </c>
      <c r="E23" s="34">
        <v>167</v>
      </c>
      <c r="F23" s="34">
        <v>169</v>
      </c>
      <c r="G23" s="34">
        <v>0</v>
      </c>
      <c r="H23" s="34">
        <v>2</v>
      </c>
      <c r="I23" s="34">
        <v>0</v>
      </c>
      <c r="J23" s="34">
        <v>0</v>
      </c>
      <c r="K23" s="34">
        <v>5</v>
      </c>
      <c r="L23" s="34">
        <v>0</v>
      </c>
      <c r="M23" s="34">
        <v>1</v>
      </c>
      <c r="N23" s="34">
        <v>1</v>
      </c>
      <c r="O23" s="34">
        <v>0</v>
      </c>
      <c r="P23" s="35">
        <v>97.4</v>
      </c>
      <c r="Q23" s="36">
        <v>1.4</v>
      </c>
      <c r="R23" s="3"/>
    </row>
    <row r="24" spans="1:18" ht="24" customHeight="1">
      <c r="A24" s="31" t="s">
        <v>42</v>
      </c>
      <c r="B24" s="52">
        <v>217</v>
      </c>
      <c r="C24" s="34">
        <v>108</v>
      </c>
      <c r="D24" s="34">
        <v>109</v>
      </c>
      <c r="E24" s="34">
        <v>105</v>
      </c>
      <c r="F24" s="34">
        <v>109</v>
      </c>
      <c r="G24" s="34">
        <v>0</v>
      </c>
      <c r="H24" s="34">
        <v>0</v>
      </c>
      <c r="I24" s="34">
        <v>0</v>
      </c>
      <c r="J24" s="34">
        <v>0</v>
      </c>
      <c r="K24" s="34">
        <v>3</v>
      </c>
      <c r="L24" s="34">
        <v>0</v>
      </c>
      <c r="M24" s="34">
        <v>0</v>
      </c>
      <c r="N24" s="34">
        <v>0</v>
      </c>
      <c r="O24" s="34">
        <v>0</v>
      </c>
      <c r="P24" s="35">
        <v>98.6</v>
      </c>
      <c r="Q24" s="36">
        <v>1.4</v>
      </c>
      <c r="R24" s="3"/>
    </row>
    <row r="25" spans="1:18" ht="24" customHeight="1">
      <c r="A25" s="31" t="s">
        <v>43</v>
      </c>
      <c r="B25" s="52">
        <v>266</v>
      </c>
      <c r="C25" s="34">
        <v>140</v>
      </c>
      <c r="D25" s="34">
        <v>126</v>
      </c>
      <c r="E25" s="34">
        <v>137</v>
      </c>
      <c r="F25" s="34">
        <v>125</v>
      </c>
      <c r="G25" s="34">
        <v>0</v>
      </c>
      <c r="H25" s="34">
        <v>0</v>
      </c>
      <c r="I25" s="34">
        <v>0</v>
      </c>
      <c r="J25" s="34">
        <v>0</v>
      </c>
      <c r="K25" s="34">
        <v>1</v>
      </c>
      <c r="L25" s="34">
        <v>1</v>
      </c>
      <c r="M25" s="34">
        <v>2</v>
      </c>
      <c r="N25" s="34">
        <v>0</v>
      </c>
      <c r="O25" s="34">
        <v>0</v>
      </c>
      <c r="P25" s="35">
        <v>98.5</v>
      </c>
      <c r="Q25" s="36">
        <v>0.8</v>
      </c>
      <c r="R25" s="3"/>
    </row>
    <row r="26" spans="1:18" ht="24" customHeight="1">
      <c r="A26" s="31" t="s">
        <v>44</v>
      </c>
      <c r="B26" s="52">
        <v>287</v>
      </c>
      <c r="C26" s="34">
        <v>156</v>
      </c>
      <c r="D26" s="34">
        <v>131</v>
      </c>
      <c r="E26" s="34">
        <v>151</v>
      </c>
      <c r="F26" s="34">
        <v>131</v>
      </c>
      <c r="G26" s="34">
        <v>0</v>
      </c>
      <c r="H26" s="34">
        <v>0</v>
      </c>
      <c r="I26" s="34">
        <v>0</v>
      </c>
      <c r="J26" s="34">
        <v>0</v>
      </c>
      <c r="K26" s="34">
        <v>4</v>
      </c>
      <c r="L26" s="34">
        <v>0</v>
      </c>
      <c r="M26" s="34">
        <v>1</v>
      </c>
      <c r="N26" s="34">
        <v>0</v>
      </c>
      <c r="O26" s="34">
        <v>0</v>
      </c>
      <c r="P26" s="35">
        <v>98.3</v>
      </c>
      <c r="Q26" s="36">
        <v>1.4</v>
      </c>
      <c r="R26" s="3"/>
    </row>
    <row r="27" spans="1:18" ht="24" customHeight="1">
      <c r="A27" s="31" t="s">
        <v>45</v>
      </c>
      <c r="B27" s="52">
        <v>757</v>
      </c>
      <c r="C27" s="33">
        <v>366</v>
      </c>
      <c r="D27" s="33">
        <v>391</v>
      </c>
      <c r="E27" s="33">
        <v>355</v>
      </c>
      <c r="F27" s="33">
        <v>386</v>
      </c>
      <c r="G27" s="33">
        <v>0</v>
      </c>
      <c r="H27" s="33">
        <v>0</v>
      </c>
      <c r="I27" s="33">
        <v>3</v>
      </c>
      <c r="J27" s="33">
        <v>1</v>
      </c>
      <c r="K27" s="33">
        <v>5</v>
      </c>
      <c r="L27" s="33">
        <v>2</v>
      </c>
      <c r="M27" s="33">
        <v>3</v>
      </c>
      <c r="N27" s="33">
        <v>2</v>
      </c>
      <c r="O27" s="33">
        <v>0</v>
      </c>
      <c r="P27" s="53">
        <v>97.9</v>
      </c>
      <c r="Q27" s="54">
        <v>0.9</v>
      </c>
      <c r="R27" s="3"/>
    </row>
    <row r="28" spans="1:18" s="42" customFormat="1" ht="24" customHeight="1">
      <c r="A28" s="55" t="s">
        <v>46</v>
      </c>
      <c r="B28" s="56"/>
      <c r="C28" s="57" t="s">
        <v>4</v>
      </c>
      <c r="D28" s="43"/>
      <c r="E28" s="57" t="s">
        <v>4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45"/>
      <c r="R28" s="46"/>
    </row>
    <row r="29" spans="1:18" ht="24" customHeight="1">
      <c r="A29" s="31" t="s">
        <v>47</v>
      </c>
      <c r="B29" s="52">
        <v>21</v>
      </c>
      <c r="C29" s="34">
        <v>11</v>
      </c>
      <c r="D29" s="34">
        <v>10</v>
      </c>
      <c r="E29" s="34">
        <v>11</v>
      </c>
      <c r="F29" s="34">
        <v>10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5">
        <v>100</v>
      </c>
      <c r="Q29" s="34">
        <v>0</v>
      </c>
      <c r="R29" s="3"/>
    </row>
    <row r="30" spans="1:18" ht="24" customHeight="1">
      <c r="A30" s="31" t="s">
        <v>48</v>
      </c>
      <c r="B30" s="52">
        <v>71</v>
      </c>
      <c r="C30" s="34">
        <v>33</v>
      </c>
      <c r="D30" s="34">
        <v>38</v>
      </c>
      <c r="E30" s="34">
        <v>33</v>
      </c>
      <c r="F30" s="34">
        <v>37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1</v>
      </c>
      <c r="O30" s="34">
        <v>0</v>
      </c>
      <c r="P30" s="35">
        <v>98.6</v>
      </c>
      <c r="Q30" s="34">
        <v>0</v>
      </c>
      <c r="R30" s="3"/>
    </row>
    <row r="31" spans="1:18" ht="24" customHeight="1">
      <c r="A31" s="31" t="s">
        <v>49</v>
      </c>
      <c r="B31" s="52">
        <v>61</v>
      </c>
      <c r="C31" s="33">
        <v>28</v>
      </c>
      <c r="D31" s="33">
        <v>33</v>
      </c>
      <c r="E31" s="33">
        <v>27</v>
      </c>
      <c r="F31" s="33">
        <v>33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1</v>
      </c>
      <c r="N31" s="33">
        <v>0</v>
      </c>
      <c r="O31" s="33">
        <v>0</v>
      </c>
      <c r="P31" s="53">
        <v>98.4</v>
      </c>
      <c r="Q31" s="33">
        <v>0</v>
      </c>
      <c r="R31" s="3"/>
    </row>
    <row r="32" spans="1:18" s="42" customFormat="1" ht="24" customHeight="1">
      <c r="A32" s="55" t="s">
        <v>50</v>
      </c>
      <c r="B32" s="5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 t="s">
        <v>4</v>
      </c>
      <c r="P32" s="44"/>
      <c r="Q32" s="45"/>
      <c r="R32" s="46"/>
    </row>
    <row r="33" spans="1:18" ht="24" customHeight="1">
      <c r="A33" s="31" t="s">
        <v>51</v>
      </c>
      <c r="B33" s="52">
        <v>110</v>
      </c>
      <c r="C33" s="34">
        <v>51</v>
      </c>
      <c r="D33" s="34">
        <v>59</v>
      </c>
      <c r="E33" s="34">
        <v>51</v>
      </c>
      <c r="F33" s="34">
        <v>58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1</v>
      </c>
      <c r="O33" s="34">
        <v>0</v>
      </c>
      <c r="P33" s="35">
        <v>99.1</v>
      </c>
      <c r="Q33" s="34">
        <v>0</v>
      </c>
      <c r="R33" s="3"/>
    </row>
    <row r="34" spans="1:18" ht="24" customHeight="1">
      <c r="A34" s="31" t="s">
        <v>52</v>
      </c>
      <c r="B34" s="52">
        <v>54</v>
      </c>
      <c r="C34" s="34">
        <v>26</v>
      </c>
      <c r="D34" s="34">
        <v>28</v>
      </c>
      <c r="E34" s="34">
        <v>26</v>
      </c>
      <c r="F34" s="34">
        <v>28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5">
        <v>100</v>
      </c>
      <c r="Q34" s="34">
        <v>0</v>
      </c>
      <c r="R34" s="3"/>
    </row>
    <row r="35" spans="1:18" ht="24" customHeight="1">
      <c r="A35" s="31" t="s">
        <v>53</v>
      </c>
      <c r="B35" s="52">
        <v>171</v>
      </c>
      <c r="C35" s="34">
        <v>83</v>
      </c>
      <c r="D35" s="34">
        <v>88</v>
      </c>
      <c r="E35" s="34">
        <v>82</v>
      </c>
      <c r="F35" s="34">
        <v>88</v>
      </c>
      <c r="G35" s="34">
        <v>0</v>
      </c>
      <c r="H35" s="34">
        <v>0</v>
      </c>
      <c r="I35" s="34">
        <v>1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5">
        <v>99.4</v>
      </c>
      <c r="Q35" s="34">
        <v>0</v>
      </c>
      <c r="R35" s="3"/>
    </row>
    <row r="36" spans="1:18" ht="24" customHeight="1">
      <c r="A36" s="31" t="s">
        <v>54</v>
      </c>
      <c r="B36" s="52">
        <v>69</v>
      </c>
      <c r="C36" s="34">
        <v>35</v>
      </c>
      <c r="D36" s="34">
        <v>34</v>
      </c>
      <c r="E36" s="34">
        <v>35</v>
      </c>
      <c r="F36" s="34">
        <v>33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1</v>
      </c>
      <c r="O36" s="34">
        <v>0</v>
      </c>
      <c r="P36" s="35">
        <v>98.6</v>
      </c>
      <c r="Q36" s="34">
        <v>0</v>
      </c>
      <c r="R36" s="3"/>
    </row>
    <row r="37" spans="1:18" ht="24" customHeight="1">
      <c r="A37" s="31" t="s">
        <v>55</v>
      </c>
      <c r="B37" s="52">
        <v>115</v>
      </c>
      <c r="C37" s="33">
        <v>67</v>
      </c>
      <c r="D37" s="33">
        <v>48</v>
      </c>
      <c r="E37" s="33">
        <v>66</v>
      </c>
      <c r="F37" s="33">
        <v>47</v>
      </c>
      <c r="G37" s="33">
        <v>0</v>
      </c>
      <c r="H37" s="33">
        <v>0</v>
      </c>
      <c r="I37" s="33">
        <v>0</v>
      </c>
      <c r="J37" s="33">
        <v>1</v>
      </c>
      <c r="K37" s="33">
        <v>1</v>
      </c>
      <c r="L37" s="33">
        <v>0</v>
      </c>
      <c r="M37" s="33">
        <v>0</v>
      </c>
      <c r="N37" s="33">
        <v>0</v>
      </c>
      <c r="O37" s="33">
        <v>0</v>
      </c>
      <c r="P37" s="53">
        <v>98.3</v>
      </c>
      <c r="Q37" s="54">
        <v>0.9</v>
      </c>
      <c r="R37" s="3"/>
    </row>
    <row r="38" spans="1:18" s="42" customFormat="1" ht="24" customHeight="1">
      <c r="A38" s="55" t="s">
        <v>56</v>
      </c>
      <c r="B38" s="5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 t="s">
        <v>4</v>
      </c>
      <c r="P38" s="44"/>
      <c r="Q38" s="45"/>
      <c r="R38" s="46"/>
    </row>
    <row r="39" spans="1:18" ht="24" customHeight="1">
      <c r="A39" s="31" t="s">
        <v>57</v>
      </c>
      <c r="B39" s="52">
        <v>317</v>
      </c>
      <c r="C39" s="34">
        <v>153</v>
      </c>
      <c r="D39" s="34">
        <v>164</v>
      </c>
      <c r="E39" s="34">
        <v>152</v>
      </c>
      <c r="F39" s="34">
        <v>163</v>
      </c>
      <c r="G39" s="34">
        <v>0</v>
      </c>
      <c r="H39" s="34">
        <v>0</v>
      </c>
      <c r="I39" s="34">
        <v>0</v>
      </c>
      <c r="J39" s="34">
        <v>1</v>
      </c>
      <c r="K39" s="34">
        <v>0</v>
      </c>
      <c r="L39" s="34">
        <v>0</v>
      </c>
      <c r="M39" s="34">
        <v>1</v>
      </c>
      <c r="N39" s="34">
        <v>0</v>
      </c>
      <c r="O39" s="34">
        <v>1</v>
      </c>
      <c r="P39" s="35">
        <v>99.4</v>
      </c>
      <c r="Q39" s="36">
        <v>0.3</v>
      </c>
      <c r="R39" s="3"/>
    </row>
    <row r="40" spans="1:18" ht="24" customHeight="1">
      <c r="A40" s="31" t="s">
        <v>58</v>
      </c>
      <c r="B40" s="52">
        <v>118</v>
      </c>
      <c r="C40" s="33">
        <v>62</v>
      </c>
      <c r="D40" s="33">
        <v>56</v>
      </c>
      <c r="E40" s="33">
        <v>62</v>
      </c>
      <c r="F40" s="33">
        <v>55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1</v>
      </c>
      <c r="O40" s="33">
        <v>0</v>
      </c>
      <c r="P40" s="53">
        <v>99.2</v>
      </c>
      <c r="Q40" s="33">
        <v>0</v>
      </c>
      <c r="R40" s="3"/>
    </row>
    <row r="41" spans="1:18" s="42" customFormat="1" ht="24" customHeight="1">
      <c r="A41" s="55" t="s">
        <v>59</v>
      </c>
      <c r="B41" s="56"/>
      <c r="C41" s="43"/>
      <c r="D41" s="43" t="s">
        <v>4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 t="s">
        <v>4</v>
      </c>
      <c r="P41" s="44" t="s">
        <v>4</v>
      </c>
      <c r="Q41" s="45"/>
      <c r="R41" s="46"/>
    </row>
    <row r="42" spans="1:18" ht="24" customHeight="1">
      <c r="A42" s="31" t="s">
        <v>60</v>
      </c>
      <c r="B42" s="52">
        <v>76</v>
      </c>
      <c r="C42" s="34">
        <v>43</v>
      </c>
      <c r="D42" s="34">
        <v>33</v>
      </c>
      <c r="E42" s="34">
        <v>42</v>
      </c>
      <c r="F42" s="34">
        <v>32</v>
      </c>
      <c r="G42" s="34">
        <v>0</v>
      </c>
      <c r="H42" s="34">
        <v>0</v>
      </c>
      <c r="I42" s="34">
        <v>0</v>
      </c>
      <c r="J42" s="34">
        <v>0</v>
      </c>
      <c r="K42" s="34">
        <v>1</v>
      </c>
      <c r="L42" s="34">
        <v>0</v>
      </c>
      <c r="M42" s="34">
        <v>0</v>
      </c>
      <c r="N42" s="34">
        <v>1</v>
      </c>
      <c r="O42" s="34">
        <v>0</v>
      </c>
      <c r="P42" s="35">
        <v>97.4</v>
      </c>
      <c r="Q42" s="36">
        <v>1.3</v>
      </c>
      <c r="R42" s="3"/>
    </row>
    <row r="43" spans="1:18" ht="24" customHeight="1">
      <c r="A43" s="31" t="s">
        <v>61</v>
      </c>
      <c r="B43" s="52">
        <v>210</v>
      </c>
      <c r="C43" s="34">
        <v>114</v>
      </c>
      <c r="D43" s="34">
        <v>96</v>
      </c>
      <c r="E43" s="34">
        <v>110</v>
      </c>
      <c r="F43" s="34">
        <v>96</v>
      </c>
      <c r="G43" s="34">
        <v>0</v>
      </c>
      <c r="H43" s="34">
        <v>0</v>
      </c>
      <c r="I43" s="34">
        <v>2</v>
      </c>
      <c r="J43" s="34">
        <v>0</v>
      </c>
      <c r="K43" s="34">
        <v>2</v>
      </c>
      <c r="L43" s="34">
        <v>0</v>
      </c>
      <c r="M43" s="34">
        <v>0</v>
      </c>
      <c r="N43" s="34">
        <v>0</v>
      </c>
      <c r="O43" s="34">
        <v>0</v>
      </c>
      <c r="P43" s="35">
        <v>98.1</v>
      </c>
      <c r="Q43" s="36">
        <v>1</v>
      </c>
      <c r="R43" s="3"/>
    </row>
    <row r="44" spans="1:18" ht="24" customHeight="1">
      <c r="A44" s="31" t="s">
        <v>62</v>
      </c>
      <c r="B44" s="52">
        <v>142</v>
      </c>
      <c r="C44" s="34">
        <v>76</v>
      </c>
      <c r="D44" s="34">
        <v>66</v>
      </c>
      <c r="E44" s="34">
        <v>73</v>
      </c>
      <c r="F44" s="34">
        <v>65</v>
      </c>
      <c r="G44" s="34">
        <v>0</v>
      </c>
      <c r="H44" s="34">
        <v>1</v>
      </c>
      <c r="I44" s="34">
        <v>1</v>
      </c>
      <c r="J44" s="34">
        <v>0</v>
      </c>
      <c r="K44" s="34">
        <v>2</v>
      </c>
      <c r="L44" s="34">
        <v>0</v>
      </c>
      <c r="M44" s="34">
        <v>0</v>
      </c>
      <c r="N44" s="34">
        <v>0</v>
      </c>
      <c r="O44" s="34">
        <v>0</v>
      </c>
      <c r="P44" s="35">
        <v>97.2</v>
      </c>
      <c r="Q44" s="36">
        <v>1.4</v>
      </c>
      <c r="R44" s="3"/>
    </row>
    <row r="45" spans="1:18" ht="24" customHeight="1">
      <c r="A45" s="31" t="s">
        <v>63</v>
      </c>
      <c r="B45" s="52">
        <v>130</v>
      </c>
      <c r="C45" s="33">
        <v>70</v>
      </c>
      <c r="D45" s="33">
        <v>60</v>
      </c>
      <c r="E45" s="33">
        <v>68</v>
      </c>
      <c r="F45" s="33">
        <v>59</v>
      </c>
      <c r="G45" s="33">
        <v>0</v>
      </c>
      <c r="H45" s="33">
        <v>0</v>
      </c>
      <c r="I45" s="33">
        <v>0</v>
      </c>
      <c r="J45" s="33">
        <v>0</v>
      </c>
      <c r="K45" s="33">
        <v>1</v>
      </c>
      <c r="L45" s="33">
        <v>1</v>
      </c>
      <c r="M45" s="33">
        <v>1</v>
      </c>
      <c r="N45" s="33">
        <v>0</v>
      </c>
      <c r="O45" s="33">
        <v>0</v>
      </c>
      <c r="P45" s="53">
        <v>97.7</v>
      </c>
      <c r="Q45" s="54">
        <v>1.5</v>
      </c>
      <c r="R45" s="3"/>
    </row>
    <row r="46" spans="1:18" s="42" customFormat="1" ht="24" customHeight="1">
      <c r="A46" s="55" t="s">
        <v>64</v>
      </c>
      <c r="B46" s="5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 t="s">
        <v>4</v>
      </c>
      <c r="P46" s="44"/>
      <c r="Q46" s="45"/>
      <c r="R46" s="46"/>
    </row>
    <row r="47" spans="1:18" ht="24" customHeight="1">
      <c r="A47" s="58" t="s">
        <v>65</v>
      </c>
      <c r="B47" s="59">
        <v>184</v>
      </c>
      <c r="C47" s="60">
        <v>91</v>
      </c>
      <c r="D47" s="60">
        <v>93</v>
      </c>
      <c r="E47" s="60">
        <v>90</v>
      </c>
      <c r="F47" s="60">
        <v>92</v>
      </c>
      <c r="G47" s="60">
        <v>0</v>
      </c>
      <c r="H47" s="60">
        <v>0</v>
      </c>
      <c r="I47" s="60">
        <v>0</v>
      </c>
      <c r="J47" s="60">
        <v>0</v>
      </c>
      <c r="K47" s="60">
        <v>1</v>
      </c>
      <c r="L47" s="60">
        <v>1</v>
      </c>
      <c r="M47" s="60">
        <v>0</v>
      </c>
      <c r="N47" s="60">
        <v>0</v>
      </c>
      <c r="O47" s="60">
        <v>0</v>
      </c>
      <c r="P47" s="61">
        <v>98.9</v>
      </c>
      <c r="Q47" s="62">
        <v>1.1</v>
      </c>
      <c r="R47" s="3"/>
    </row>
    <row r="48" spans="1:18" ht="12" customHeight="1">
      <c r="A48" s="63" t="s">
        <v>66</v>
      </c>
      <c r="B48" s="63"/>
      <c r="C48" s="63"/>
      <c r="D48" s="6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/>
      <c r="Q48" s="4"/>
      <c r="R48" s="3"/>
    </row>
    <row r="49" spans="1:18" ht="12" customHeight="1">
      <c r="A49" s="63" t="s">
        <v>67</v>
      </c>
      <c r="B49" s="63"/>
      <c r="C49" s="63"/>
      <c r="D49" s="6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  <c r="R49" s="3"/>
    </row>
    <row r="50" spans="1:18" ht="12" customHeight="1">
      <c r="A50" s="63"/>
      <c r="B50" s="3"/>
      <c r="C50" s="6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  <c r="Q50" s="4"/>
      <c r="R50" s="3"/>
    </row>
    <row r="51" spans="1:18" ht="12" customHeight="1">
      <c r="A51" s="63"/>
      <c r="B51" s="3"/>
      <c r="C51" s="6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3"/>
    </row>
    <row r="52" spans="1:18" ht="12" customHeight="1">
      <c r="A52" s="63"/>
      <c r="B52" s="3"/>
      <c r="C52" s="6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/>
      <c r="Q52" s="4"/>
      <c r="R52" s="3"/>
    </row>
    <row r="53" spans="1:18" ht="12" customHeight="1">
      <c r="A53" s="63"/>
      <c r="B53" s="3"/>
      <c r="C53" s="6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4"/>
      <c r="R53" s="3"/>
    </row>
    <row r="54" spans="1:18" ht="12" customHeight="1">
      <c r="A54" s="63"/>
      <c r="B54" s="3"/>
      <c r="C54" s="6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4"/>
      <c r="R54" s="3"/>
    </row>
    <row r="55" ht="12" customHeight="1">
      <c r="A55" s="63"/>
    </row>
    <row r="56" ht="12" customHeight="1">
      <c r="A56" s="65"/>
    </row>
    <row r="57" ht="12" customHeight="1">
      <c r="A57" s="65"/>
    </row>
    <row r="58" ht="12" customHeight="1">
      <c r="A58" s="65"/>
    </row>
    <row r="59" ht="12" customHeight="1">
      <c r="A59" s="65"/>
    </row>
    <row r="60" ht="12" customHeight="1">
      <c r="A60" s="65"/>
    </row>
    <row r="61" ht="12" customHeight="1">
      <c r="A61" s="65"/>
    </row>
    <row r="62" ht="12" customHeight="1">
      <c r="A62" s="65"/>
    </row>
    <row r="63" ht="12" customHeight="1">
      <c r="A63" s="65"/>
    </row>
    <row r="64" ht="12" customHeight="1">
      <c r="A64" s="65"/>
    </row>
    <row r="65" ht="12" customHeight="1">
      <c r="A65" s="65"/>
    </row>
    <row r="66" ht="12" customHeight="1">
      <c r="A66" s="65"/>
    </row>
    <row r="67" ht="12" customHeight="1">
      <c r="A67" s="65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6"/>
  <sheetViews>
    <sheetView showGridLines="0" workbookViewId="0" topLeftCell="A1">
      <selection activeCell="H15" sqref="H15"/>
    </sheetView>
  </sheetViews>
  <sheetFormatPr defaultColWidth="10.66015625" defaultRowHeight="12" customHeight="1"/>
  <cols>
    <col min="1" max="1" width="10.5" style="5" customWidth="1"/>
    <col min="2" max="2" width="6" style="5" customWidth="1"/>
    <col min="3" max="6" width="5.33203125" style="5" customWidth="1"/>
    <col min="7" max="14" width="4.66015625" style="5" customWidth="1"/>
    <col min="15" max="15" width="5.33203125" style="5" customWidth="1"/>
    <col min="16" max="17" width="4.66015625" style="64" customWidth="1"/>
    <col min="18" max="16384" width="10.66015625" style="5" customWidth="1"/>
  </cols>
  <sheetData>
    <row r="1" spans="1:4" ht="19.5" customHeight="1">
      <c r="A1" s="66"/>
      <c r="B1" s="67"/>
      <c r="C1" s="67"/>
      <c r="D1" s="67"/>
    </row>
    <row r="2" spans="1:17" ht="15.75" customHeight="1">
      <c r="A2" s="68" t="s">
        <v>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 t="s">
        <v>69</v>
      </c>
      <c r="P2" s="71"/>
      <c r="Q2" s="71"/>
    </row>
    <row r="3" spans="1:17" ht="12" customHeight="1" thickBot="1">
      <c r="A3" s="72"/>
      <c r="B3" s="73"/>
      <c r="C3" s="73"/>
      <c r="D3" s="73"/>
      <c r="O3" s="74"/>
      <c r="P3" s="74"/>
      <c r="Q3" s="74"/>
    </row>
    <row r="4" spans="1:17" ht="12" customHeight="1" thickTop="1">
      <c r="A4" s="75"/>
      <c r="B4" s="76"/>
      <c r="C4" s="77"/>
      <c r="D4" s="78"/>
      <c r="E4" s="79" t="s">
        <v>2</v>
      </c>
      <c r="F4" s="80"/>
      <c r="G4" s="79" t="s">
        <v>3</v>
      </c>
      <c r="H4" s="81"/>
      <c r="I4" s="79" t="s">
        <v>3</v>
      </c>
      <c r="J4" s="80"/>
      <c r="K4" s="79" t="s">
        <v>4</v>
      </c>
      <c r="L4" s="81"/>
      <c r="M4" s="79" t="s">
        <v>4</v>
      </c>
      <c r="N4" s="80"/>
      <c r="O4" s="82" t="s">
        <v>5</v>
      </c>
      <c r="P4" s="83" t="s">
        <v>6</v>
      </c>
      <c r="Q4" s="84"/>
    </row>
    <row r="5" spans="1:17" ht="12" customHeight="1">
      <c r="A5" s="75"/>
      <c r="B5" s="76" t="s">
        <v>8</v>
      </c>
      <c r="C5" s="77"/>
      <c r="D5" s="78"/>
      <c r="E5" s="85" t="s">
        <v>9</v>
      </c>
      <c r="F5" s="77"/>
      <c r="G5" s="85" t="s">
        <v>10</v>
      </c>
      <c r="H5" s="78"/>
      <c r="I5" s="85" t="s">
        <v>11</v>
      </c>
      <c r="J5" s="77"/>
      <c r="K5" s="85" t="s">
        <v>12</v>
      </c>
      <c r="L5" s="78"/>
      <c r="M5" s="85" t="s">
        <v>13</v>
      </c>
      <c r="N5" s="77"/>
      <c r="O5" s="85" t="s">
        <v>14</v>
      </c>
      <c r="P5" s="86" t="s">
        <v>15</v>
      </c>
      <c r="Q5" s="87" t="s">
        <v>16</v>
      </c>
    </row>
    <row r="6" spans="1:17" ht="12" customHeight="1">
      <c r="A6" s="88" t="s">
        <v>26</v>
      </c>
      <c r="B6" s="89" t="s">
        <v>17</v>
      </c>
      <c r="C6" s="90"/>
      <c r="D6" s="91"/>
      <c r="E6" s="90" t="s">
        <v>18</v>
      </c>
      <c r="F6" s="91"/>
      <c r="G6" s="90" t="s">
        <v>19</v>
      </c>
      <c r="H6" s="91"/>
      <c r="I6" s="90" t="s">
        <v>20</v>
      </c>
      <c r="J6" s="91"/>
      <c r="K6" s="90" t="s">
        <v>21</v>
      </c>
      <c r="L6" s="91"/>
      <c r="M6" s="90" t="s">
        <v>22</v>
      </c>
      <c r="N6" s="91"/>
      <c r="O6" s="92" t="s">
        <v>23</v>
      </c>
      <c r="P6" s="86" t="s">
        <v>24</v>
      </c>
      <c r="Q6" s="93" t="s">
        <v>25</v>
      </c>
    </row>
    <row r="7" spans="1:17" ht="12" customHeight="1">
      <c r="A7" s="94"/>
      <c r="B7" s="95" t="s">
        <v>27</v>
      </c>
      <c r="C7" s="96" t="s">
        <v>28</v>
      </c>
      <c r="D7" s="96" t="s">
        <v>29</v>
      </c>
      <c r="E7" s="96" t="s">
        <v>28</v>
      </c>
      <c r="F7" s="96" t="s">
        <v>29</v>
      </c>
      <c r="G7" s="96" t="s">
        <v>28</v>
      </c>
      <c r="H7" s="96" t="s">
        <v>29</v>
      </c>
      <c r="I7" s="96" t="s">
        <v>28</v>
      </c>
      <c r="J7" s="96" t="s">
        <v>29</v>
      </c>
      <c r="K7" s="96" t="s">
        <v>28</v>
      </c>
      <c r="L7" s="96" t="s">
        <v>29</v>
      </c>
      <c r="M7" s="96" t="s">
        <v>28</v>
      </c>
      <c r="N7" s="96" t="s">
        <v>29</v>
      </c>
      <c r="O7" s="96" t="s">
        <v>30</v>
      </c>
      <c r="P7" s="97" t="s">
        <v>31</v>
      </c>
      <c r="Q7" s="97"/>
    </row>
    <row r="8" spans="1:17" s="42" customFormat="1" ht="24" customHeight="1">
      <c r="A8" s="98" t="s">
        <v>70</v>
      </c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39"/>
      <c r="P8" s="39"/>
      <c r="Q8" s="39"/>
    </row>
    <row r="9" spans="1:17" ht="24" customHeight="1">
      <c r="A9" s="101" t="s">
        <v>71</v>
      </c>
      <c r="B9" s="102">
        <v>34</v>
      </c>
      <c r="C9" s="103">
        <v>20</v>
      </c>
      <c r="D9" s="103">
        <v>14</v>
      </c>
      <c r="E9" s="103">
        <v>20</v>
      </c>
      <c r="F9" s="103">
        <v>14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32">
        <v>0</v>
      </c>
      <c r="P9" s="104">
        <v>100</v>
      </c>
      <c r="Q9" s="32">
        <v>0</v>
      </c>
    </row>
    <row r="10" spans="1:17" ht="24" customHeight="1">
      <c r="A10" s="101" t="s">
        <v>72</v>
      </c>
      <c r="B10" s="102">
        <v>106</v>
      </c>
      <c r="C10" s="103">
        <v>61</v>
      </c>
      <c r="D10" s="103">
        <v>45</v>
      </c>
      <c r="E10" s="103">
        <v>61</v>
      </c>
      <c r="F10" s="103">
        <v>45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32">
        <v>0</v>
      </c>
      <c r="P10" s="104">
        <v>100</v>
      </c>
      <c r="Q10" s="32">
        <v>0</v>
      </c>
    </row>
    <row r="11" spans="1:17" ht="24" customHeight="1">
      <c r="A11" s="101" t="s">
        <v>73</v>
      </c>
      <c r="B11" s="102">
        <v>25</v>
      </c>
      <c r="C11" s="103">
        <v>11</v>
      </c>
      <c r="D11" s="103">
        <v>14</v>
      </c>
      <c r="E11" s="103">
        <v>11</v>
      </c>
      <c r="F11" s="103">
        <v>14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32">
        <v>0</v>
      </c>
      <c r="P11" s="104">
        <v>100</v>
      </c>
      <c r="Q11" s="32">
        <v>0</v>
      </c>
    </row>
    <row r="12" spans="1:17" ht="24" customHeight="1">
      <c r="A12" s="101" t="s">
        <v>74</v>
      </c>
      <c r="B12" s="102">
        <v>56</v>
      </c>
      <c r="C12" s="103">
        <v>29</v>
      </c>
      <c r="D12" s="103">
        <v>27</v>
      </c>
      <c r="E12" s="103">
        <v>28</v>
      </c>
      <c r="F12" s="103">
        <v>27</v>
      </c>
      <c r="G12" s="103">
        <v>0</v>
      </c>
      <c r="H12" s="103">
        <v>0</v>
      </c>
      <c r="I12" s="103">
        <v>0</v>
      </c>
      <c r="J12" s="103">
        <v>0</v>
      </c>
      <c r="K12" s="103">
        <v>1</v>
      </c>
      <c r="L12" s="103">
        <v>0</v>
      </c>
      <c r="M12" s="103">
        <v>0</v>
      </c>
      <c r="N12" s="103">
        <v>0</v>
      </c>
      <c r="O12" s="32">
        <v>0</v>
      </c>
      <c r="P12" s="104">
        <v>98.2</v>
      </c>
      <c r="Q12" s="105">
        <v>1.8</v>
      </c>
    </row>
    <row r="13" spans="1:17" ht="24" customHeight="1">
      <c r="A13" s="101" t="s">
        <v>75</v>
      </c>
      <c r="B13" s="102">
        <v>42</v>
      </c>
      <c r="C13" s="103">
        <v>19</v>
      </c>
      <c r="D13" s="103">
        <v>23</v>
      </c>
      <c r="E13" s="103">
        <v>19</v>
      </c>
      <c r="F13" s="103">
        <v>23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32">
        <v>0</v>
      </c>
      <c r="P13" s="104">
        <v>100</v>
      </c>
      <c r="Q13" s="32">
        <v>0</v>
      </c>
    </row>
    <row r="14" spans="1:17" ht="24" customHeight="1">
      <c r="A14" s="101" t="s">
        <v>76</v>
      </c>
      <c r="B14" s="102">
        <v>54</v>
      </c>
      <c r="C14" s="103">
        <v>29</v>
      </c>
      <c r="D14" s="103">
        <v>25</v>
      </c>
      <c r="E14" s="103">
        <v>29</v>
      </c>
      <c r="F14" s="103">
        <v>25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32">
        <v>0</v>
      </c>
      <c r="P14" s="104">
        <v>100</v>
      </c>
      <c r="Q14" s="32">
        <v>0</v>
      </c>
    </row>
    <row r="15" spans="1:17" ht="24" customHeight="1">
      <c r="A15" s="101" t="s">
        <v>77</v>
      </c>
      <c r="B15" s="102">
        <v>49</v>
      </c>
      <c r="C15" s="103">
        <v>26</v>
      </c>
      <c r="D15" s="103">
        <v>23</v>
      </c>
      <c r="E15" s="103">
        <v>26</v>
      </c>
      <c r="F15" s="103">
        <v>23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32">
        <v>0</v>
      </c>
      <c r="P15" s="104">
        <v>100</v>
      </c>
      <c r="Q15" s="32">
        <v>0</v>
      </c>
    </row>
    <row r="16" spans="1:17" ht="24" customHeight="1">
      <c r="A16" s="101" t="s">
        <v>78</v>
      </c>
      <c r="B16" s="102">
        <v>148</v>
      </c>
      <c r="C16" s="106">
        <v>76</v>
      </c>
      <c r="D16" s="106">
        <v>72</v>
      </c>
      <c r="E16" s="106">
        <v>74</v>
      </c>
      <c r="F16" s="106">
        <v>71</v>
      </c>
      <c r="G16" s="106">
        <v>1</v>
      </c>
      <c r="H16" s="106">
        <v>1</v>
      </c>
      <c r="I16" s="106">
        <v>0</v>
      </c>
      <c r="J16" s="106">
        <v>0</v>
      </c>
      <c r="K16" s="106">
        <v>0</v>
      </c>
      <c r="L16" s="106">
        <v>0</v>
      </c>
      <c r="M16" s="106">
        <v>1</v>
      </c>
      <c r="N16" s="106">
        <v>0</v>
      </c>
      <c r="O16" s="107">
        <v>0</v>
      </c>
      <c r="P16" s="108">
        <v>98</v>
      </c>
      <c r="Q16" s="107">
        <v>0</v>
      </c>
    </row>
    <row r="17" spans="1:17" s="42" customFormat="1" ht="24" customHeight="1">
      <c r="A17" s="98" t="s">
        <v>79</v>
      </c>
      <c r="B17" s="9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39"/>
      <c r="P17" s="40"/>
      <c r="Q17" s="39"/>
    </row>
    <row r="18" spans="1:17" ht="24" customHeight="1">
      <c r="A18" s="101" t="s">
        <v>80</v>
      </c>
      <c r="B18" s="102">
        <v>159</v>
      </c>
      <c r="C18" s="103">
        <v>79</v>
      </c>
      <c r="D18" s="103">
        <v>80</v>
      </c>
      <c r="E18" s="103">
        <v>77</v>
      </c>
      <c r="F18" s="103">
        <v>78</v>
      </c>
      <c r="G18" s="103">
        <v>1</v>
      </c>
      <c r="H18" s="103">
        <v>0</v>
      </c>
      <c r="I18" s="103">
        <v>0</v>
      </c>
      <c r="J18" s="103">
        <v>0</v>
      </c>
      <c r="K18" s="103">
        <v>1</v>
      </c>
      <c r="L18" s="103">
        <v>1</v>
      </c>
      <c r="M18" s="103">
        <v>0</v>
      </c>
      <c r="N18" s="103">
        <v>1</v>
      </c>
      <c r="O18" s="32">
        <v>0</v>
      </c>
      <c r="P18" s="104">
        <v>97.5</v>
      </c>
      <c r="Q18" s="105">
        <v>1.3</v>
      </c>
    </row>
    <row r="19" spans="1:17" ht="24" customHeight="1">
      <c r="A19" s="101" t="s">
        <v>81</v>
      </c>
      <c r="B19" s="102">
        <v>193</v>
      </c>
      <c r="C19" s="103">
        <v>100</v>
      </c>
      <c r="D19" s="103">
        <v>93</v>
      </c>
      <c r="E19" s="103">
        <v>98</v>
      </c>
      <c r="F19" s="103">
        <v>92</v>
      </c>
      <c r="G19" s="103">
        <v>0</v>
      </c>
      <c r="H19" s="103">
        <v>0</v>
      </c>
      <c r="I19" s="103">
        <v>0</v>
      </c>
      <c r="J19" s="103">
        <v>0</v>
      </c>
      <c r="K19" s="103">
        <v>2</v>
      </c>
      <c r="L19" s="103">
        <v>0</v>
      </c>
      <c r="M19" s="103">
        <v>0</v>
      </c>
      <c r="N19" s="103">
        <v>1</v>
      </c>
      <c r="O19" s="32">
        <v>0</v>
      </c>
      <c r="P19" s="104">
        <v>98.4</v>
      </c>
      <c r="Q19" s="105">
        <v>1</v>
      </c>
    </row>
    <row r="20" spans="1:17" ht="24" customHeight="1">
      <c r="A20" s="101" t="s">
        <v>82</v>
      </c>
      <c r="B20" s="102">
        <v>22</v>
      </c>
      <c r="C20" s="103">
        <v>8</v>
      </c>
      <c r="D20" s="103">
        <v>14</v>
      </c>
      <c r="E20" s="103">
        <v>8</v>
      </c>
      <c r="F20" s="103">
        <v>14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32">
        <v>0</v>
      </c>
      <c r="P20" s="104">
        <v>100</v>
      </c>
      <c r="Q20" s="32">
        <v>0</v>
      </c>
    </row>
    <row r="21" spans="1:17" ht="24" customHeight="1">
      <c r="A21" s="101" t="s">
        <v>83</v>
      </c>
      <c r="B21" s="102">
        <v>80</v>
      </c>
      <c r="C21" s="103">
        <v>38</v>
      </c>
      <c r="D21" s="103">
        <v>42</v>
      </c>
      <c r="E21" s="103">
        <v>36</v>
      </c>
      <c r="F21" s="103">
        <v>41</v>
      </c>
      <c r="G21" s="103">
        <v>0</v>
      </c>
      <c r="H21" s="103">
        <v>0</v>
      </c>
      <c r="I21" s="103">
        <v>1</v>
      </c>
      <c r="J21" s="103">
        <v>0</v>
      </c>
      <c r="K21" s="103">
        <v>0</v>
      </c>
      <c r="L21" s="103">
        <v>1</v>
      </c>
      <c r="M21" s="103">
        <v>1</v>
      </c>
      <c r="N21" s="103">
        <v>0</v>
      </c>
      <c r="O21" s="32">
        <v>0</v>
      </c>
      <c r="P21" s="104">
        <v>96.3</v>
      </c>
      <c r="Q21" s="105">
        <v>1.3</v>
      </c>
    </row>
    <row r="22" spans="1:17" ht="24" customHeight="1">
      <c r="A22" s="101" t="s">
        <v>84</v>
      </c>
      <c r="B22" s="102">
        <v>48</v>
      </c>
      <c r="C22" s="103">
        <v>17</v>
      </c>
      <c r="D22" s="103">
        <v>31</v>
      </c>
      <c r="E22" s="103">
        <v>17</v>
      </c>
      <c r="F22" s="103">
        <v>31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32">
        <v>0</v>
      </c>
      <c r="P22" s="104">
        <v>100</v>
      </c>
      <c r="Q22" s="32">
        <v>0</v>
      </c>
    </row>
    <row r="23" spans="1:17" ht="24" customHeight="1">
      <c r="A23" s="101" t="s">
        <v>85</v>
      </c>
      <c r="B23" s="102">
        <v>95</v>
      </c>
      <c r="C23" s="103">
        <v>46</v>
      </c>
      <c r="D23" s="103">
        <v>49</v>
      </c>
      <c r="E23" s="103">
        <v>46</v>
      </c>
      <c r="F23" s="103">
        <v>49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32">
        <v>0</v>
      </c>
      <c r="P23" s="104">
        <v>100</v>
      </c>
      <c r="Q23" s="32">
        <v>0</v>
      </c>
    </row>
    <row r="24" spans="1:17" ht="24" customHeight="1">
      <c r="A24" s="101" t="s">
        <v>86</v>
      </c>
      <c r="B24" s="102">
        <v>46</v>
      </c>
      <c r="C24" s="103">
        <v>26</v>
      </c>
      <c r="D24" s="103">
        <v>20</v>
      </c>
      <c r="E24" s="103">
        <v>26</v>
      </c>
      <c r="F24" s="103">
        <v>20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32">
        <v>0</v>
      </c>
      <c r="P24" s="104">
        <v>100</v>
      </c>
      <c r="Q24" s="32">
        <v>0</v>
      </c>
    </row>
    <row r="25" spans="1:17" ht="24" customHeight="1">
      <c r="A25" s="101" t="s">
        <v>87</v>
      </c>
      <c r="B25" s="102">
        <v>67</v>
      </c>
      <c r="C25" s="106">
        <v>38</v>
      </c>
      <c r="D25" s="106">
        <v>29</v>
      </c>
      <c r="E25" s="106">
        <v>38</v>
      </c>
      <c r="F25" s="106">
        <v>29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7">
        <v>0</v>
      </c>
      <c r="P25" s="108">
        <v>100</v>
      </c>
      <c r="Q25" s="107">
        <v>0</v>
      </c>
    </row>
    <row r="26" spans="1:17" s="42" customFormat="1" ht="24" customHeight="1">
      <c r="A26" s="98" t="s">
        <v>88</v>
      </c>
      <c r="B26" s="9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9"/>
      <c r="P26" s="40"/>
      <c r="Q26" s="39"/>
    </row>
    <row r="27" spans="1:17" ht="24" customHeight="1">
      <c r="A27" s="101" t="s">
        <v>89</v>
      </c>
      <c r="B27" s="102">
        <v>57</v>
      </c>
      <c r="C27" s="103">
        <v>31</v>
      </c>
      <c r="D27" s="103">
        <v>26</v>
      </c>
      <c r="E27" s="103">
        <v>30</v>
      </c>
      <c r="F27" s="103">
        <v>25</v>
      </c>
      <c r="G27" s="103">
        <v>0</v>
      </c>
      <c r="H27" s="103">
        <v>0</v>
      </c>
      <c r="I27" s="103">
        <v>0</v>
      </c>
      <c r="J27" s="103">
        <v>0</v>
      </c>
      <c r="K27" s="103">
        <v>1</v>
      </c>
      <c r="L27" s="103">
        <v>0</v>
      </c>
      <c r="M27" s="103">
        <v>0</v>
      </c>
      <c r="N27" s="103">
        <v>1</v>
      </c>
      <c r="O27" s="32">
        <v>0</v>
      </c>
      <c r="P27" s="104">
        <v>96.5</v>
      </c>
      <c r="Q27" s="105">
        <v>1.8</v>
      </c>
    </row>
    <row r="28" spans="1:17" ht="24" customHeight="1">
      <c r="A28" s="101" t="s">
        <v>90</v>
      </c>
      <c r="B28" s="102">
        <v>68</v>
      </c>
      <c r="C28" s="103">
        <v>30</v>
      </c>
      <c r="D28" s="103">
        <v>38</v>
      </c>
      <c r="E28" s="103">
        <v>30</v>
      </c>
      <c r="F28" s="103">
        <v>38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32">
        <v>0</v>
      </c>
      <c r="P28" s="104">
        <v>100</v>
      </c>
      <c r="Q28" s="32">
        <v>0</v>
      </c>
    </row>
    <row r="29" spans="1:17" ht="24" customHeight="1">
      <c r="A29" s="101" t="s">
        <v>91</v>
      </c>
      <c r="B29" s="102">
        <v>41</v>
      </c>
      <c r="C29" s="106">
        <v>25</v>
      </c>
      <c r="D29" s="106">
        <v>16</v>
      </c>
      <c r="E29" s="106">
        <v>25</v>
      </c>
      <c r="F29" s="106">
        <v>16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7">
        <v>0</v>
      </c>
      <c r="P29" s="108">
        <v>100</v>
      </c>
      <c r="Q29" s="107">
        <v>0</v>
      </c>
    </row>
    <row r="30" spans="1:17" s="42" customFormat="1" ht="24" customHeight="1">
      <c r="A30" s="98" t="s">
        <v>92</v>
      </c>
      <c r="B30" s="9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39"/>
      <c r="P30" s="40"/>
      <c r="Q30" s="39"/>
    </row>
    <row r="31" spans="1:17" ht="24" customHeight="1">
      <c r="A31" s="101" t="s">
        <v>93</v>
      </c>
      <c r="B31" s="102">
        <v>176</v>
      </c>
      <c r="C31" s="103">
        <v>95</v>
      </c>
      <c r="D31" s="103">
        <v>81</v>
      </c>
      <c r="E31" s="103">
        <v>91</v>
      </c>
      <c r="F31" s="103">
        <v>81</v>
      </c>
      <c r="G31" s="103">
        <v>0</v>
      </c>
      <c r="H31" s="103">
        <v>0</v>
      </c>
      <c r="I31" s="103">
        <v>1</v>
      </c>
      <c r="J31" s="103">
        <v>0</v>
      </c>
      <c r="K31" s="103">
        <v>3</v>
      </c>
      <c r="L31" s="103">
        <v>0</v>
      </c>
      <c r="M31" s="103">
        <v>0</v>
      </c>
      <c r="N31" s="103">
        <v>0</v>
      </c>
      <c r="O31" s="32">
        <v>0</v>
      </c>
      <c r="P31" s="104">
        <v>97.7</v>
      </c>
      <c r="Q31" s="105">
        <v>1.7</v>
      </c>
    </row>
    <row r="32" spans="1:18" ht="24" customHeight="1">
      <c r="A32" s="101" t="s">
        <v>94</v>
      </c>
      <c r="B32" s="102">
        <v>304</v>
      </c>
      <c r="C32" s="106">
        <v>151</v>
      </c>
      <c r="D32" s="106">
        <v>153</v>
      </c>
      <c r="E32" s="106">
        <v>145</v>
      </c>
      <c r="F32" s="106">
        <v>151</v>
      </c>
      <c r="G32" s="106">
        <v>0</v>
      </c>
      <c r="H32" s="106">
        <v>0</v>
      </c>
      <c r="I32" s="106">
        <v>3</v>
      </c>
      <c r="J32" s="106">
        <v>1</v>
      </c>
      <c r="K32" s="106">
        <v>2</v>
      </c>
      <c r="L32" s="106">
        <v>1</v>
      </c>
      <c r="M32" s="106">
        <v>1</v>
      </c>
      <c r="N32" s="106">
        <v>0</v>
      </c>
      <c r="O32" s="107">
        <v>0</v>
      </c>
      <c r="P32" s="108">
        <v>97.4</v>
      </c>
      <c r="Q32" s="110">
        <v>1</v>
      </c>
      <c r="R32" s="65"/>
    </row>
    <row r="33" spans="1:17" s="42" customFormat="1" ht="24" customHeight="1">
      <c r="A33" s="98" t="s">
        <v>95</v>
      </c>
      <c r="B33" s="9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39"/>
      <c r="P33" s="40"/>
      <c r="Q33" s="39"/>
    </row>
    <row r="34" spans="1:17" ht="24" customHeight="1">
      <c r="A34" s="101" t="s">
        <v>96</v>
      </c>
      <c r="B34" s="102">
        <v>20</v>
      </c>
      <c r="C34" s="103">
        <v>13</v>
      </c>
      <c r="D34" s="103">
        <v>7</v>
      </c>
      <c r="E34" s="103">
        <v>13</v>
      </c>
      <c r="F34" s="103">
        <v>7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32">
        <v>0</v>
      </c>
      <c r="P34" s="104">
        <v>100</v>
      </c>
      <c r="Q34" s="32">
        <v>0</v>
      </c>
    </row>
    <row r="35" spans="1:17" ht="24" customHeight="1">
      <c r="A35" s="101" t="s">
        <v>97</v>
      </c>
      <c r="B35" s="102">
        <v>25</v>
      </c>
      <c r="C35" s="103">
        <v>11</v>
      </c>
      <c r="D35" s="103">
        <v>14</v>
      </c>
      <c r="E35" s="103">
        <v>10</v>
      </c>
      <c r="F35" s="103">
        <v>14</v>
      </c>
      <c r="G35" s="103">
        <v>0</v>
      </c>
      <c r="H35" s="103">
        <v>0</v>
      </c>
      <c r="I35" s="103">
        <v>1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32">
        <v>1</v>
      </c>
      <c r="P35" s="104">
        <v>96</v>
      </c>
      <c r="Q35" s="105">
        <v>4</v>
      </c>
    </row>
    <row r="36" spans="1:17" ht="24" customHeight="1">
      <c r="A36" s="101" t="s">
        <v>98</v>
      </c>
      <c r="B36" s="102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32">
        <v>0</v>
      </c>
      <c r="P36" s="32">
        <v>0</v>
      </c>
      <c r="Q36" s="32">
        <v>0</v>
      </c>
    </row>
    <row r="37" spans="1:17" ht="24" customHeight="1">
      <c r="A37" s="101" t="s">
        <v>99</v>
      </c>
      <c r="B37" s="102">
        <v>69</v>
      </c>
      <c r="C37" s="103">
        <v>33</v>
      </c>
      <c r="D37" s="103">
        <v>36</v>
      </c>
      <c r="E37" s="103">
        <v>31</v>
      </c>
      <c r="F37" s="103">
        <v>36</v>
      </c>
      <c r="G37" s="103">
        <v>0</v>
      </c>
      <c r="H37" s="103">
        <v>0</v>
      </c>
      <c r="I37" s="103">
        <v>0</v>
      </c>
      <c r="J37" s="103">
        <v>0</v>
      </c>
      <c r="K37" s="103">
        <v>2</v>
      </c>
      <c r="L37" s="103">
        <v>0</v>
      </c>
      <c r="M37" s="103">
        <v>0</v>
      </c>
      <c r="N37" s="103">
        <v>0</v>
      </c>
      <c r="O37" s="32">
        <v>0</v>
      </c>
      <c r="P37" s="104">
        <v>97.1</v>
      </c>
      <c r="Q37" s="105">
        <v>2.9</v>
      </c>
    </row>
    <row r="38" spans="1:17" ht="24" customHeight="1">
      <c r="A38" s="101" t="s">
        <v>100</v>
      </c>
      <c r="B38" s="102">
        <v>104</v>
      </c>
      <c r="C38" s="106">
        <v>60</v>
      </c>
      <c r="D38" s="106">
        <v>44</v>
      </c>
      <c r="E38" s="106">
        <v>60</v>
      </c>
      <c r="F38" s="106">
        <v>43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1</v>
      </c>
      <c r="M38" s="106">
        <v>0</v>
      </c>
      <c r="N38" s="106">
        <v>0</v>
      </c>
      <c r="O38" s="107">
        <v>1</v>
      </c>
      <c r="P38" s="108">
        <v>99</v>
      </c>
      <c r="Q38" s="110">
        <v>1.9</v>
      </c>
    </row>
    <row r="39" spans="1:17" s="42" customFormat="1" ht="24" customHeight="1">
      <c r="A39" s="98" t="s">
        <v>101</v>
      </c>
      <c r="B39" s="9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39"/>
      <c r="P39" s="40"/>
      <c r="Q39" s="39"/>
    </row>
    <row r="40" spans="1:17" ht="24" customHeight="1">
      <c r="A40" s="101" t="s">
        <v>102</v>
      </c>
      <c r="B40" s="102">
        <v>79</v>
      </c>
      <c r="C40" s="103">
        <v>40</v>
      </c>
      <c r="D40" s="103">
        <v>39</v>
      </c>
      <c r="E40" s="103">
        <v>39</v>
      </c>
      <c r="F40" s="103">
        <v>38</v>
      </c>
      <c r="G40" s="103">
        <v>0</v>
      </c>
      <c r="H40" s="103">
        <v>0</v>
      </c>
      <c r="I40" s="103">
        <v>0</v>
      </c>
      <c r="J40" s="103">
        <v>0</v>
      </c>
      <c r="K40" s="103">
        <v>1</v>
      </c>
      <c r="L40" s="103">
        <v>0</v>
      </c>
      <c r="M40" s="103">
        <v>0</v>
      </c>
      <c r="N40" s="103">
        <v>1</v>
      </c>
      <c r="O40" s="32">
        <v>0</v>
      </c>
      <c r="P40" s="104">
        <v>97.5</v>
      </c>
      <c r="Q40" s="105">
        <v>1.3</v>
      </c>
    </row>
    <row r="41" spans="1:17" ht="24" customHeight="1">
      <c r="A41" s="101" t="s">
        <v>108</v>
      </c>
      <c r="B41" s="102">
        <v>69</v>
      </c>
      <c r="C41" s="103">
        <v>36</v>
      </c>
      <c r="D41" s="103">
        <v>33</v>
      </c>
      <c r="E41" s="103">
        <v>36</v>
      </c>
      <c r="F41" s="103">
        <v>32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1</v>
      </c>
      <c r="O41" s="32">
        <v>0</v>
      </c>
      <c r="P41" s="104">
        <v>98.6</v>
      </c>
      <c r="Q41" s="32">
        <v>0</v>
      </c>
    </row>
    <row r="42" spans="1:17" ht="24" customHeight="1">
      <c r="A42" s="101" t="s">
        <v>103</v>
      </c>
      <c r="B42" s="102">
        <v>78</v>
      </c>
      <c r="C42" s="103">
        <v>39</v>
      </c>
      <c r="D42" s="103">
        <v>39</v>
      </c>
      <c r="E42" s="103">
        <v>38</v>
      </c>
      <c r="F42" s="103">
        <v>39</v>
      </c>
      <c r="G42" s="103">
        <v>0</v>
      </c>
      <c r="H42" s="103">
        <v>0</v>
      </c>
      <c r="I42" s="103">
        <v>0</v>
      </c>
      <c r="J42" s="103">
        <v>0</v>
      </c>
      <c r="K42" s="103">
        <v>1</v>
      </c>
      <c r="L42" s="103">
        <v>0</v>
      </c>
      <c r="M42" s="103">
        <v>0</v>
      </c>
      <c r="N42" s="103">
        <v>0</v>
      </c>
      <c r="O42" s="32">
        <v>0</v>
      </c>
      <c r="P42" s="104">
        <v>98.7</v>
      </c>
      <c r="Q42" s="105">
        <v>1.3</v>
      </c>
    </row>
    <row r="43" spans="1:17" ht="24" customHeight="1">
      <c r="A43" s="101" t="s">
        <v>104</v>
      </c>
      <c r="B43" s="102">
        <v>50</v>
      </c>
      <c r="C43" s="106">
        <v>23</v>
      </c>
      <c r="D43" s="106">
        <v>27</v>
      </c>
      <c r="E43" s="106">
        <v>23</v>
      </c>
      <c r="F43" s="106">
        <v>26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1</v>
      </c>
      <c r="M43" s="106">
        <v>0</v>
      </c>
      <c r="N43" s="106">
        <v>0</v>
      </c>
      <c r="O43" s="107">
        <v>0</v>
      </c>
      <c r="P43" s="108">
        <v>98</v>
      </c>
      <c r="Q43" s="110">
        <v>2</v>
      </c>
    </row>
    <row r="44" spans="1:17" s="42" customFormat="1" ht="24" customHeight="1">
      <c r="A44" s="98" t="s">
        <v>105</v>
      </c>
      <c r="B44" s="99"/>
      <c r="C44" s="109"/>
      <c r="D44" s="109"/>
      <c r="E44" s="109" t="s">
        <v>4</v>
      </c>
      <c r="F44" s="109"/>
      <c r="G44" s="109"/>
      <c r="H44" s="109"/>
      <c r="I44" s="109"/>
      <c r="J44" s="109"/>
      <c r="K44" s="109"/>
      <c r="L44" s="109"/>
      <c r="M44" s="109"/>
      <c r="N44" s="109"/>
      <c r="O44" s="39"/>
      <c r="P44" s="40"/>
      <c r="Q44" s="39"/>
    </row>
    <row r="45" spans="1:17" ht="24" customHeight="1">
      <c r="A45" s="101" t="s">
        <v>106</v>
      </c>
      <c r="B45" s="102">
        <v>64</v>
      </c>
      <c r="C45" s="103">
        <v>37</v>
      </c>
      <c r="D45" s="103">
        <v>27</v>
      </c>
      <c r="E45" s="103">
        <v>37</v>
      </c>
      <c r="F45" s="103">
        <v>27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32">
        <v>1</v>
      </c>
      <c r="P45" s="104">
        <v>100</v>
      </c>
      <c r="Q45" s="105">
        <v>1.6</v>
      </c>
    </row>
    <row r="46" spans="1:17" ht="24" customHeight="1">
      <c r="A46" s="111" t="s">
        <v>107</v>
      </c>
      <c r="B46" s="112">
        <v>105</v>
      </c>
      <c r="C46" s="113">
        <v>39</v>
      </c>
      <c r="D46" s="113">
        <v>66</v>
      </c>
      <c r="E46" s="113">
        <v>38</v>
      </c>
      <c r="F46" s="113">
        <v>65</v>
      </c>
      <c r="G46" s="113">
        <v>0</v>
      </c>
      <c r="H46" s="113">
        <v>0</v>
      </c>
      <c r="I46" s="113">
        <v>1</v>
      </c>
      <c r="J46" s="113">
        <v>0</v>
      </c>
      <c r="K46" s="113">
        <v>0</v>
      </c>
      <c r="L46" s="113">
        <v>0</v>
      </c>
      <c r="M46" s="113">
        <v>0</v>
      </c>
      <c r="N46" s="113">
        <v>1</v>
      </c>
      <c r="O46" s="114">
        <v>0</v>
      </c>
      <c r="P46" s="115">
        <v>98.1</v>
      </c>
      <c r="Q46" s="114">
        <v>0</v>
      </c>
    </row>
    <row r="47" spans="1:4" ht="13.5" customHeight="1">
      <c r="A47" s="65"/>
      <c r="B47" s="65"/>
      <c r="C47" s="65"/>
      <c r="D47" s="65"/>
    </row>
    <row r="48" spans="1:4" ht="12" customHeight="1">
      <c r="A48" s="65"/>
      <c r="B48" s="65"/>
      <c r="C48" s="65"/>
      <c r="D48" s="65"/>
    </row>
    <row r="49" spans="1:3" ht="12" customHeight="1">
      <c r="A49" s="65"/>
      <c r="C49" s="65"/>
    </row>
    <row r="50" spans="1:3" ht="12" customHeight="1">
      <c r="A50" s="65"/>
      <c r="C50" s="65"/>
    </row>
    <row r="51" spans="1:3" ht="12" customHeight="1">
      <c r="A51" s="65"/>
      <c r="C51" s="65"/>
    </row>
    <row r="52" spans="1:3" ht="12" customHeight="1">
      <c r="A52" s="65"/>
      <c r="C52" s="65"/>
    </row>
    <row r="53" spans="1:3" ht="12" customHeight="1">
      <c r="A53" s="65"/>
      <c r="C53" s="65"/>
    </row>
    <row r="54" ht="12" customHeight="1">
      <c r="A54" s="65"/>
    </row>
    <row r="55" ht="12" customHeight="1">
      <c r="A55" s="65"/>
    </row>
    <row r="56" ht="12" customHeight="1">
      <c r="A56" s="65"/>
    </row>
    <row r="57" ht="12" customHeight="1">
      <c r="A57" s="65"/>
    </row>
    <row r="58" ht="12" customHeight="1">
      <c r="A58" s="65"/>
    </row>
    <row r="59" ht="12" customHeight="1">
      <c r="A59" s="65"/>
    </row>
    <row r="60" ht="12" customHeight="1">
      <c r="A60" s="65"/>
    </row>
    <row r="61" ht="12" customHeight="1">
      <c r="A61" s="65"/>
    </row>
    <row r="62" ht="12" customHeight="1">
      <c r="A62" s="65"/>
    </row>
    <row r="63" ht="12" customHeight="1">
      <c r="A63" s="65"/>
    </row>
    <row r="64" ht="12" customHeight="1">
      <c r="A64" s="65"/>
    </row>
    <row r="65" ht="12" customHeight="1">
      <c r="A65" s="65"/>
    </row>
    <row r="66" ht="12" customHeight="1">
      <c r="A66" s="65"/>
    </row>
  </sheetData>
  <mergeCells count="1">
    <mergeCell ref="O2:Q3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2009-04-02T04:47:46Z</dcterms:created>
  <dcterms:modified xsi:type="dcterms:W3CDTF">2009-04-02T04:48:07Z</dcterms:modified>
  <cp:category/>
  <cp:version/>
  <cp:contentType/>
  <cp:contentStatus/>
</cp:coreProperties>
</file>