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'86'!$A$1:$I$14</definedName>
    <definedName name="_83._市町村別_乾しいたけ､竹材生産量">#REF!</definedName>
    <definedName name="_84．造林用苗木生産量" localSheetId="0">'86'!$A$1:$I$14</definedName>
    <definedName name="_86．森__林__組__合">'86'!$A$1:$I$14</definedName>
    <definedName name="\a">#REF!</definedName>
    <definedName name="_xlnm.Print_Area" localSheetId="0">'86'!$A$1:$I$14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<sst xmlns="http://schemas.openxmlformats.org/spreadsheetml/2006/main" count="22" uniqueCount="22">
  <si>
    <t>　86．森  林  組  合</t>
  </si>
  <si>
    <t>(単位  ｈａ、人、千円)</t>
  </si>
  <si>
    <t>組合所有</t>
  </si>
  <si>
    <t>出資状況</t>
  </si>
  <si>
    <t>執  行  体  制  状  況</t>
  </si>
  <si>
    <t>年  度</t>
  </si>
  <si>
    <t>組合数</t>
  </si>
  <si>
    <t>組合員数</t>
  </si>
  <si>
    <t>職    員    数</t>
  </si>
  <si>
    <t>面    積</t>
  </si>
  <si>
    <t>払込済額</t>
  </si>
  <si>
    <t>常勤理事</t>
  </si>
  <si>
    <t>総  数</t>
  </si>
  <si>
    <t>専  任</t>
  </si>
  <si>
    <t>兼  任</t>
  </si>
  <si>
    <t>昭和62年度</t>
  </si>
  <si>
    <t>63</t>
  </si>
  <si>
    <t>平成元年度</t>
  </si>
  <si>
    <t>２</t>
  </si>
  <si>
    <t>3</t>
  </si>
  <si>
    <t>資料：県林政課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</si>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</sst>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>
      <alignment horizontal="center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24" fillId="0" borderId="15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quotePrefix="1">
      <alignment/>
    </xf>
    <xf numFmtId="176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9" width="11.75390625" style="4" customWidth="1"/>
    <col min="10" max="16384" width="9.125" style="4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3"/>
      <c r="K2" s="3"/>
      <c r="L2" s="3"/>
      <c r="M2" s="3"/>
      <c r="N2" s="3"/>
      <c r="O2" s="3"/>
    </row>
    <row r="3" spans="1:9" s="14" customFormat="1" ht="12" thickTop="1">
      <c r="A3" s="8"/>
      <c r="B3" s="9"/>
      <c r="C3" s="9" t="s">
        <v>2</v>
      </c>
      <c r="D3" s="10"/>
      <c r="E3" s="11" t="s">
        <v>3</v>
      </c>
      <c r="F3" s="12" t="s">
        <v>4</v>
      </c>
      <c r="G3" s="13"/>
      <c r="H3" s="13"/>
      <c r="I3" s="13"/>
    </row>
    <row r="4" spans="1:9" s="14" customFormat="1" ht="11.25">
      <c r="A4" s="8" t="s">
        <v>5</v>
      </c>
      <c r="B4" s="9" t="s">
        <v>6</v>
      </c>
      <c r="C4" s="10"/>
      <c r="D4" s="9" t="s">
        <v>7</v>
      </c>
      <c r="E4" s="15"/>
      <c r="F4" s="15"/>
      <c r="G4" s="12" t="s">
        <v>8</v>
      </c>
      <c r="H4" s="13"/>
      <c r="I4" s="13"/>
    </row>
    <row r="5" spans="1:9" s="14" customFormat="1" ht="11.25">
      <c r="A5" s="16"/>
      <c r="B5" s="11"/>
      <c r="C5" s="11" t="s">
        <v>9</v>
      </c>
      <c r="D5" s="11"/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</row>
    <row r="6" spans="1:9" s="14" customFormat="1" ht="4.5" customHeight="1">
      <c r="A6" s="8"/>
      <c r="B6" s="15"/>
      <c r="C6" s="8"/>
      <c r="D6" s="8"/>
      <c r="E6" s="8"/>
      <c r="F6" s="8"/>
      <c r="G6" s="8"/>
      <c r="H6" s="8"/>
      <c r="I6" s="8"/>
    </row>
    <row r="7" spans="1:9" ht="12">
      <c r="A7" s="17" t="s">
        <v>15</v>
      </c>
      <c r="B7" s="18">
        <v>42</v>
      </c>
      <c r="C7" s="19">
        <v>309350</v>
      </c>
      <c r="D7" s="19">
        <v>47394</v>
      </c>
      <c r="E7" s="19">
        <v>707099</v>
      </c>
      <c r="F7" s="19">
        <v>15</v>
      </c>
      <c r="G7" s="3">
        <f>SUM(H7:I7)</f>
        <v>263</v>
      </c>
      <c r="H7" s="19">
        <v>248</v>
      </c>
      <c r="I7" s="19">
        <v>15</v>
      </c>
    </row>
    <row r="8" spans="1:9" ht="12">
      <c r="A8" s="20" t="s">
        <v>16</v>
      </c>
      <c r="B8" s="18">
        <v>42</v>
      </c>
      <c r="C8" s="19">
        <v>305606</v>
      </c>
      <c r="D8" s="19">
        <v>47490</v>
      </c>
      <c r="E8" s="19">
        <v>728248</v>
      </c>
      <c r="F8" s="19">
        <v>15</v>
      </c>
      <c r="G8" s="3">
        <f>SUM(H8:I8)</f>
        <v>264</v>
      </c>
      <c r="H8" s="19">
        <v>248</v>
      </c>
      <c r="I8" s="19">
        <v>16</v>
      </c>
    </row>
    <row r="9" spans="1:9" ht="12">
      <c r="A9" s="20" t="s">
        <v>17</v>
      </c>
      <c r="B9" s="18">
        <v>27</v>
      </c>
      <c r="C9" s="19">
        <v>309368</v>
      </c>
      <c r="D9" s="19">
        <v>47445</v>
      </c>
      <c r="E9" s="19">
        <v>822127</v>
      </c>
      <c r="F9" s="19">
        <v>10</v>
      </c>
      <c r="G9" s="3">
        <f>SUM(H9:I9)</f>
        <v>270</v>
      </c>
      <c r="H9" s="19">
        <v>255</v>
      </c>
      <c r="I9" s="19">
        <v>15</v>
      </c>
    </row>
    <row r="10" spans="1:9" ht="12">
      <c r="A10" s="20" t="s">
        <v>18</v>
      </c>
      <c r="B10" s="18">
        <v>24</v>
      </c>
      <c r="C10" s="19">
        <v>310382</v>
      </c>
      <c r="D10" s="19">
        <v>47411</v>
      </c>
      <c r="E10" s="19">
        <v>847876</v>
      </c>
      <c r="F10" s="19">
        <v>11</v>
      </c>
      <c r="G10" s="3">
        <f>SUM(H10:I10)</f>
        <v>279</v>
      </c>
      <c r="H10" s="19">
        <v>264</v>
      </c>
      <c r="I10" s="19">
        <v>15</v>
      </c>
    </row>
    <row r="11" spans="1:9" ht="12">
      <c r="A11" s="21"/>
      <c r="B11" s="18"/>
      <c r="C11" s="19"/>
      <c r="D11" s="19"/>
      <c r="E11" s="19"/>
      <c r="F11" s="19"/>
      <c r="G11" s="19"/>
      <c r="H11" s="19"/>
      <c r="I11" s="19"/>
    </row>
    <row r="12" spans="1:9" s="26" customFormat="1" ht="12">
      <c r="A12" s="22" t="s">
        <v>19</v>
      </c>
      <c r="B12" s="23">
        <v>24</v>
      </c>
      <c r="C12" s="24">
        <v>309930</v>
      </c>
      <c r="D12" s="24">
        <v>47523</v>
      </c>
      <c r="E12" s="24">
        <v>911104</v>
      </c>
      <c r="F12" s="24">
        <v>11</v>
      </c>
      <c r="G12" s="25">
        <f>SUM(H12:I12)</f>
        <v>292</v>
      </c>
      <c r="H12" s="24">
        <v>278</v>
      </c>
      <c r="I12" s="24">
        <v>14</v>
      </c>
    </row>
    <row r="13" spans="1:9" s="26" customFormat="1" ht="4.5" customHeight="1">
      <c r="A13" s="27"/>
      <c r="B13" s="28"/>
      <c r="C13" s="24"/>
      <c r="D13" s="24"/>
      <c r="E13" s="24"/>
      <c r="F13" s="24"/>
      <c r="G13" s="25"/>
      <c r="H13" s="24"/>
      <c r="I13" s="24"/>
    </row>
    <row r="14" spans="1:9" ht="12">
      <c r="A14" s="29" t="s">
        <v>20</v>
      </c>
      <c r="B14" s="29"/>
      <c r="C14" s="29"/>
      <c r="D14" s="29"/>
      <c r="E14" s="29"/>
      <c r="F14" s="29"/>
      <c r="G14" s="29"/>
      <c r="H14" s="29"/>
      <c r="I14" s="29"/>
    </row>
    <row r="16" ht="12">
      <c r="A16" s="30" t="s">
        <v>21</v>
      </c>
    </row>
    <row r="18" ht="12">
      <c r="G18" s="31"/>
    </row>
    <row r="21" ht="12">
      <c r="D21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2009-04-07T06:27:49Z</dcterms:created>
  <dcterms:modified xsi:type="dcterms:W3CDTF">2009-04-07T06:27:57Z</dcterms:modified>
  <cp:category/>
  <cp:version/>
  <cp:contentType/>
  <cp:contentStatus/>
</cp:coreProperties>
</file>