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</externalReferences>
  <definedNames>
    <definedName name="_111．工事別着工住宅数数および床面積" localSheetId="0">'114'!$A$1:$G$25</definedName>
    <definedName name="_１１３．建_築_主_別_着_工_建_築_数" localSheetId="0">'114'!$A$1:$P$28</definedName>
    <definedName name="_１１４．用_途_別_着_工_建_築_数">'114'!$A$1:$T$25</definedName>
    <definedName name="_60．農__作__物ー1">#REF!</definedName>
    <definedName name="_9.建__________設__________業" localSheetId="0">'114'!$A$1:$G$25</definedName>
    <definedName name="_xlnm.Print_Area" localSheetId="0">'114'!$A$1:$T$25</definedName>
  </definedNames>
  <calcPr fullCalcOnLoad="1"/>
</workbook>
</file>

<file path=xl/sharedStrings.xml><?xml version="1.0" encoding="utf-8"?>
<sst xmlns="http://schemas.openxmlformats.org/spreadsheetml/2006/main" count="75" uniqueCount="49">
  <si>
    <t xml:space="preserve">                                            114．用   途   別    着    工    建    築    数 </t>
  </si>
  <si>
    <t>(単位  ㎡、金額、万円)</t>
  </si>
  <si>
    <t>年  月  次</t>
  </si>
  <si>
    <t>居  住  専  用</t>
  </si>
  <si>
    <t>居 住 産 業 併 用</t>
  </si>
  <si>
    <t>農 林 水 産 業 用</t>
  </si>
  <si>
    <t>鉱  工  業  用</t>
  </si>
  <si>
    <t>公 益 事 業 用</t>
  </si>
  <si>
    <t>商   業   用</t>
  </si>
  <si>
    <t>サービス業用</t>
  </si>
  <si>
    <t>公 務 文 教 用</t>
  </si>
  <si>
    <r>
      <t xml:space="preserve">そ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の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他</t>
    </r>
  </si>
  <si>
    <t>標示番号</t>
  </si>
  <si>
    <t>床 面 積</t>
  </si>
  <si>
    <t>工  事  費</t>
  </si>
  <si>
    <t>予  定  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</si>
  <si>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63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</t>
    </r>
  </si>
  <si>
    <t>63</t>
  </si>
  <si>
    <r>
      <t xml:space="preserve">平 成 元 </t>
    </r>
    <r>
      <rPr>
        <sz val="10"/>
        <rFont val="ＭＳ 明朝"/>
        <family val="1"/>
      </rPr>
      <t>年</t>
    </r>
  </si>
  <si>
    <t>元</t>
  </si>
  <si>
    <t>　 2</t>
  </si>
  <si>
    <t>2</t>
  </si>
  <si>
    <t>　 3</t>
  </si>
  <si>
    <t>3</t>
  </si>
  <si>
    <t>　 4</t>
  </si>
  <si>
    <t>4</t>
  </si>
  <si>
    <r>
      <t>　　</t>
    </r>
    <r>
      <rPr>
        <sz val="10"/>
        <rFont val="ＭＳ 明朝"/>
        <family val="1"/>
      </rPr>
      <t xml:space="preserve">  1 </t>
    </r>
    <r>
      <rPr>
        <sz val="10"/>
        <rFont val="ＭＳ 明朝"/>
        <family val="1"/>
      </rPr>
      <t>月</t>
    </r>
  </si>
  <si>
    <t>1</t>
  </si>
  <si>
    <r>
      <t xml:space="preserve"> </t>
    </r>
    <r>
      <rPr>
        <sz val="10"/>
        <rFont val="ＭＳ 明朝"/>
        <family val="1"/>
      </rPr>
      <t xml:space="preserve">  2</t>
    </r>
    <r>
      <rPr>
        <sz val="10"/>
        <rFont val="ＭＳ 明朝"/>
        <family val="1"/>
      </rPr>
      <t>　</t>
    </r>
  </si>
  <si>
    <r>
      <t xml:space="preserve"> </t>
    </r>
    <r>
      <rPr>
        <sz val="10"/>
        <rFont val="ＭＳ 明朝"/>
        <family val="1"/>
      </rPr>
      <t xml:space="preserve">  3　</t>
    </r>
  </si>
  <si>
    <r>
      <t xml:space="preserve"> </t>
    </r>
    <r>
      <rPr>
        <sz val="10"/>
        <rFont val="ＭＳ 明朝"/>
        <family val="1"/>
      </rPr>
      <t xml:space="preserve">  4　</t>
    </r>
  </si>
  <si>
    <t>4</t>
  </si>
  <si>
    <r>
      <t xml:space="preserve"> </t>
    </r>
    <r>
      <rPr>
        <sz val="10"/>
        <rFont val="ＭＳ 明朝"/>
        <family val="1"/>
      </rPr>
      <t xml:space="preserve">  5　</t>
    </r>
  </si>
  <si>
    <t>5</t>
  </si>
  <si>
    <r>
      <t xml:space="preserve"> </t>
    </r>
    <r>
      <rPr>
        <sz val="10"/>
        <rFont val="ＭＳ 明朝"/>
        <family val="1"/>
      </rPr>
      <t xml:space="preserve">  6　</t>
    </r>
  </si>
  <si>
    <t>6</t>
  </si>
  <si>
    <r>
      <t xml:space="preserve"> </t>
    </r>
    <r>
      <rPr>
        <sz val="10"/>
        <rFont val="ＭＳ 明朝"/>
        <family val="1"/>
      </rPr>
      <t xml:space="preserve">  7　</t>
    </r>
  </si>
  <si>
    <t>7</t>
  </si>
  <si>
    <r>
      <t xml:space="preserve"> </t>
    </r>
    <r>
      <rPr>
        <sz val="10"/>
        <rFont val="ＭＳ 明朝"/>
        <family val="1"/>
      </rPr>
      <t xml:space="preserve">  8　</t>
    </r>
  </si>
  <si>
    <t>8</t>
  </si>
  <si>
    <r>
      <t xml:space="preserve"> </t>
    </r>
    <r>
      <rPr>
        <sz val="10"/>
        <rFont val="ＭＳ 明朝"/>
        <family val="1"/>
      </rPr>
      <t xml:space="preserve">  9　</t>
    </r>
  </si>
  <si>
    <t>9</t>
  </si>
  <si>
    <r>
      <t xml:space="preserve"> </t>
    </r>
    <r>
      <rPr>
        <sz val="10"/>
        <rFont val="ＭＳ 明朝"/>
        <family val="1"/>
      </rPr>
      <t xml:space="preserve">  10　</t>
    </r>
  </si>
  <si>
    <t>10</t>
  </si>
  <si>
    <r>
      <t xml:space="preserve"> </t>
    </r>
    <r>
      <rPr>
        <sz val="10"/>
        <rFont val="ＭＳ 明朝"/>
        <family val="1"/>
      </rPr>
      <t xml:space="preserve">  11　</t>
    </r>
  </si>
  <si>
    <t>11</t>
  </si>
  <si>
    <r>
      <t xml:space="preserve"> </t>
    </r>
    <r>
      <rPr>
        <sz val="10"/>
        <rFont val="ＭＳ 明朝"/>
        <family val="1"/>
      </rPr>
      <t xml:space="preserve">  12　</t>
    </r>
  </si>
  <si>
    <t>12</t>
  </si>
  <si>
    <t>資料:建設省｢建設統計月報｣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</si>
</sst>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  <numFmt numFmtId="178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176" fontId="0" fillId="0" borderId="14" xfId="0" applyNumberFormat="1" applyFont="1" applyBorder="1" applyAlignment="1" applyProtection="1">
      <alignment vertical="top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top" textRotation="255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top" textRotation="255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17" xfId="0" applyNumberForma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176" fontId="22" fillId="0" borderId="17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177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Alignment="1" applyProtection="1" quotePrefix="1">
      <alignment horizontal="right"/>
      <protection locked="0"/>
    </xf>
    <xf numFmtId="178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G15" sqref="G15"/>
    </sheetView>
  </sheetViews>
  <sheetFormatPr defaultColWidth="15.25390625" defaultRowHeight="12" customHeight="1"/>
  <cols>
    <col min="1" max="1" width="13.00390625" style="5" customWidth="1"/>
    <col min="2" max="3" width="12.75390625" style="5" customWidth="1"/>
    <col min="4" max="4" width="10.75390625" style="5" customWidth="1"/>
    <col min="5" max="5" width="11.75390625" style="5" customWidth="1"/>
    <col min="6" max="6" width="10.75390625" style="5" customWidth="1"/>
    <col min="7" max="7" width="11.75390625" style="5" customWidth="1"/>
    <col min="8" max="8" width="10.75390625" style="5" customWidth="1"/>
    <col min="9" max="9" width="12.00390625" style="5" customWidth="1"/>
    <col min="10" max="10" width="9.75390625" style="5" customWidth="1"/>
    <col min="11" max="11" width="10.75390625" style="5" customWidth="1"/>
    <col min="12" max="12" width="9.75390625" style="5" customWidth="1"/>
    <col min="13" max="13" width="10.75390625" style="5" customWidth="1"/>
    <col min="14" max="14" width="9.75390625" style="5" customWidth="1"/>
    <col min="15" max="15" width="10.75390625" style="5" customWidth="1"/>
    <col min="16" max="16" width="9.75390625" style="5" customWidth="1"/>
    <col min="17" max="17" width="10.75390625" style="5" customWidth="1"/>
    <col min="18" max="19" width="9.75390625" style="5" customWidth="1"/>
    <col min="20" max="20" width="4.875" style="5" customWidth="1"/>
    <col min="21" max="16384" width="15.25390625" style="5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  <c r="O1" s="4"/>
      <c r="P1" s="4"/>
      <c r="Q1" s="4"/>
      <c r="R1" s="4"/>
      <c r="S1" s="4"/>
      <c r="T1" s="4"/>
    </row>
    <row r="2" spans="1:20" ht="14.25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4" customFormat="1" ht="23.25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  <c r="N3" s="9" t="s">
        <v>9</v>
      </c>
      <c r="O3" s="10"/>
      <c r="P3" s="9" t="s">
        <v>10</v>
      </c>
      <c r="Q3" s="11"/>
      <c r="R3" s="12" t="s">
        <v>11</v>
      </c>
      <c r="S3" s="11"/>
      <c r="T3" s="13" t="s">
        <v>12</v>
      </c>
    </row>
    <row r="4" spans="1:20" s="14" customFormat="1" ht="12" customHeight="1">
      <c r="A4" s="15"/>
      <c r="B4" s="16" t="s">
        <v>13</v>
      </c>
      <c r="C4" s="17" t="s">
        <v>14</v>
      </c>
      <c r="D4" s="16" t="s">
        <v>13</v>
      </c>
      <c r="E4" s="17" t="s">
        <v>14</v>
      </c>
      <c r="F4" s="16" t="s">
        <v>13</v>
      </c>
      <c r="G4" s="17" t="s">
        <v>14</v>
      </c>
      <c r="H4" s="16" t="s">
        <v>13</v>
      </c>
      <c r="I4" s="17" t="s">
        <v>14</v>
      </c>
      <c r="J4" s="16" t="s">
        <v>13</v>
      </c>
      <c r="K4" s="17" t="s">
        <v>14</v>
      </c>
      <c r="L4" s="16" t="s">
        <v>13</v>
      </c>
      <c r="M4" s="17" t="s">
        <v>14</v>
      </c>
      <c r="N4" s="16" t="s">
        <v>13</v>
      </c>
      <c r="O4" s="17" t="s">
        <v>14</v>
      </c>
      <c r="P4" s="16" t="s">
        <v>13</v>
      </c>
      <c r="Q4" s="17" t="s">
        <v>14</v>
      </c>
      <c r="R4" s="16" t="s">
        <v>13</v>
      </c>
      <c r="S4" s="17" t="s">
        <v>14</v>
      </c>
      <c r="T4" s="18"/>
    </row>
    <row r="5" spans="1:20" s="14" customFormat="1" ht="12" customHeight="1">
      <c r="A5" s="19"/>
      <c r="B5" s="20"/>
      <c r="C5" s="21" t="s">
        <v>15</v>
      </c>
      <c r="D5" s="20"/>
      <c r="E5" s="21" t="s">
        <v>15</v>
      </c>
      <c r="F5" s="20"/>
      <c r="G5" s="21" t="s">
        <v>15</v>
      </c>
      <c r="H5" s="20"/>
      <c r="I5" s="21" t="s">
        <v>15</v>
      </c>
      <c r="J5" s="20"/>
      <c r="K5" s="21" t="s">
        <v>15</v>
      </c>
      <c r="L5" s="20"/>
      <c r="M5" s="21" t="s">
        <v>15</v>
      </c>
      <c r="N5" s="20"/>
      <c r="O5" s="21" t="s">
        <v>15</v>
      </c>
      <c r="P5" s="20"/>
      <c r="Q5" s="21" t="s">
        <v>15</v>
      </c>
      <c r="R5" s="20"/>
      <c r="S5" s="21" t="s">
        <v>15</v>
      </c>
      <c r="T5" s="22"/>
    </row>
    <row r="6" spans="1:20" ht="12" customHeight="1">
      <c r="A6" s="23" t="s">
        <v>16</v>
      </c>
      <c r="B6" s="24">
        <v>1096264</v>
      </c>
      <c r="C6" s="25">
        <v>11563843</v>
      </c>
      <c r="D6" s="25">
        <v>237220</v>
      </c>
      <c r="E6" s="25">
        <v>2390781</v>
      </c>
      <c r="F6" s="26">
        <v>98501</v>
      </c>
      <c r="G6" s="25">
        <v>377661</v>
      </c>
      <c r="H6" s="25">
        <v>206013</v>
      </c>
      <c r="I6" s="25">
        <v>1441496</v>
      </c>
      <c r="J6" s="25">
        <v>59395</v>
      </c>
      <c r="K6" s="25">
        <v>839526</v>
      </c>
      <c r="L6" s="25">
        <v>192358</v>
      </c>
      <c r="M6" s="25">
        <v>2011584</v>
      </c>
      <c r="N6" s="25">
        <v>197338</v>
      </c>
      <c r="O6" s="25">
        <v>2825895</v>
      </c>
      <c r="P6" s="27">
        <v>171702</v>
      </c>
      <c r="Q6" s="25">
        <v>2122194</v>
      </c>
      <c r="R6" s="25">
        <v>1673</v>
      </c>
      <c r="S6" s="25">
        <v>19960</v>
      </c>
      <c r="T6" s="28" t="s">
        <v>17</v>
      </c>
    </row>
    <row r="7" spans="1:20" ht="12" customHeight="1">
      <c r="A7" s="29" t="s">
        <v>18</v>
      </c>
      <c r="B7" s="24">
        <v>1272461</v>
      </c>
      <c r="C7" s="25">
        <v>14132608</v>
      </c>
      <c r="D7" s="25">
        <v>238582</v>
      </c>
      <c r="E7" s="25">
        <v>2530026</v>
      </c>
      <c r="F7" s="26">
        <v>82912</v>
      </c>
      <c r="G7" s="25">
        <v>361601</v>
      </c>
      <c r="H7" s="25">
        <v>338175</v>
      </c>
      <c r="I7" s="25">
        <v>3196017</v>
      </c>
      <c r="J7" s="25">
        <v>65661</v>
      </c>
      <c r="K7" s="25">
        <v>671843</v>
      </c>
      <c r="L7" s="25">
        <v>172324</v>
      </c>
      <c r="M7" s="25">
        <v>1793714</v>
      </c>
      <c r="N7" s="25">
        <v>327103</v>
      </c>
      <c r="O7" s="25">
        <v>5818525</v>
      </c>
      <c r="P7" s="27">
        <v>187907</v>
      </c>
      <c r="Q7" s="25">
        <v>2655318</v>
      </c>
      <c r="R7" s="25">
        <v>1549</v>
      </c>
      <c r="S7" s="25">
        <v>13030</v>
      </c>
      <c r="T7" s="30" t="s">
        <v>19</v>
      </c>
    </row>
    <row r="8" spans="1:20" ht="12" customHeight="1">
      <c r="A8" s="29" t="s">
        <v>20</v>
      </c>
      <c r="B8" s="31">
        <v>1301477</v>
      </c>
      <c r="C8" s="32">
        <v>16527434</v>
      </c>
      <c r="D8" s="32">
        <v>209669</v>
      </c>
      <c r="E8" s="32">
        <v>2568100</v>
      </c>
      <c r="F8" s="26">
        <v>92349</v>
      </c>
      <c r="G8" s="32">
        <v>459181</v>
      </c>
      <c r="H8" s="25">
        <v>499749</v>
      </c>
      <c r="I8" s="25">
        <v>4605603</v>
      </c>
      <c r="J8" s="25">
        <v>81900</v>
      </c>
      <c r="K8" s="25">
        <v>785702</v>
      </c>
      <c r="L8" s="25">
        <v>181245</v>
      </c>
      <c r="M8" s="25">
        <v>2301780</v>
      </c>
      <c r="N8" s="25">
        <v>273616</v>
      </c>
      <c r="O8" s="25">
        <v>4856321</v>
      </c>
      <c r="P8" s="27">
        <v>209676</v>
      </c>
      <c r="Q8" s="25">
        <v>3515747</v>
      </c>
      <c r="R8" s="25">
        <v>1065</v>
      </c>
      <c r="S8" s="25">
        <v>9140</v>
      </c>
      <c r="T8" s="33" t="s">
        <v>21</v>
      </c>
    </row>
    <row r="9" spans="1:20" ht="12" customHeight="1">
      <c r="A9" s="29" t="s">
        <v>22</v>
      </c>
      <c r="B9" s="24">
        <v>1109193</v>
      </c>
      <c r="C9" s="25">
        <v>14715449</v>
      </c>
      <c r="D9" s="25">
        <v>131504</v>
      </c>
      <c r="E9" s="25">
        <v>1614666</v>
      </c>
      <c r="F9" s="4">
        <v>103286</v>
      </c>
      <c r="G9" s="25">
        <v>433360</v>
      </c>
      <c r="H9" s="25">
        <v>285997</v>
      </c>
      <c r="I9" s="25">
        <v>3203680</v>
      </c>
      <c r="J9" s="25">
        <v>102708</v>
      </c>
      <c r="K9" s="25">
        <v>1417602</v>
      </c>
      <c r="L9" s="25">
        <v>182524</v>
      </c>
      <c r="M9" s="25">
        <v>2694018</v>
      </c>
      <c r="N9" s="25">
        <v>279405</v>
      </c>
      <c r="O9" s="25">
        <v>5251431</v>
      </c>
      <c r="P9" s="27">
        <v>233498</v>
      </c>
      <c r="Q9" s="25">
        <v>5471136</v>
      </c>
      <c r="R9" s="25">
        <v>1507</v>
      </c>
      <c r="S9" s="25">
        <v>52028</v>
      </c>
      <c r="T9" s="33" t="s">
        <v>23</v>
      </c>
    </row>
    <row r="10" spans="1:20" ht="12" customHeight="1">
      <c r="A10" s="34"/>
      <c r="B10" s="24"/>
      <c r="C10" s="25"/>
      <c r="D10" s="25"/>
      <c r="E10" s="25"/>
      <c r="F10" s="4"/>
      <c r="G10" s="25"/>
      <c r="H10" s="25"/>
      <c r="I10" s="25"/>
      <c r="J10" s="25"/>
      <c r="K10" s="25"/>
      <c r="L10" s="25"/>
      <c r="M10" s="25"/>
      <c r="N10" s="25"/>
      <c r="O10" s="25"/>
      <c r="P10" s="35"/>
      <c r="Q10" s="25"/>
      <c r="R10" s="25"/>
      <c r="S10" s="25"/>
      <c r="T10" s="28"/>
    </row>
    <row r="11" spans="1:20" s="40" customFormat="1" ht="12" customHeight="1">
      <c r="A11" s="36" t="s">
        <v>24</v>
      </c>
      <c r="B11" s="37">
        <f aca="true" t="shared" si="0" ref="B11:S11">SUM(B13:B24)</f>
        <v>1101965</v>
      </c>
      <c r="C11" s="38">
        <f t="shared" si="0"/>
        <v>14447169</v>
      </c>
      <c r="D11" s="38">
        <f t="shared" si="0"/>
        <v>135330</v>
      </c>
      <c r="E11" s="38">
        <f t="shared" si="0"/>
        <v>1645575</v>
      </c>
      <c r="F11" s="38">
        <f t="shared" si="0"/>
        <v>113263</v>
      </c>
      <c r="G11" s="38">
        <f t="shared" si="0"/>
        <v>516756</v>
      </c>
      <c r="H11" s="38">
        <f t="shared" si="0"/>
        <v>221409</v>
      </c>
      <c r="I11" s="38">
        <f t="shared" si="0"/>
        <v>1974363</v>
      </c>
      <c r="J11" s="38">
        <f t="shared" si="0"/>
        <v>71360</v>
      </c>
      <c r="K11" s="38">
        <f t="shared" si="0"/>
        <v>1961304</v>
      </c>
      <c r="L11" s="38">
        <f t="shared" si="0"/>
        <v>200068</v>
      </c>
      <c r="M11" s="38">
        <f t="shared" si="0"/>
        <v>2516391</v>
      </c>
      <c r="N11" s="38">
        <f t="shared" si="0"/>
        <v>262956</v>
      </c>
      <c r="O11" s="38">
        <f t="shared" si="0"/>
        <v>5424374</v>
      </c>
      <c r="P11" s="38">
        <f t="shared" si="0"/>
        <v>231675</v>
      </c>
      <c r="Q11" s="38">
        <f t="shared" si="0"/>
        <v>5253949</v>
      </c>
      <c r="R11" s="38">
        <f t="shared" si="0"/>
        <v>917</v>
      </c>
      <c r="S11" s="38">
        <f t="shared" si="0"/>
        <v>21950</v>
      </c>
      <c r="T11" s="39" t="s">
        <v>25</v>
      </c>
    </row>
    <row r="12" spans="1:20" ht="12" customHeight="1">
      <c r="A12" s="34"/>
      <c r="B12" s="24"/>
      <c r="C12" s="25"/>
      <c r="D12" s="25"/>
      <c r="E12" s="25"/>
      <c r="F12" s="4"/>
      <c r="G12" s="25"/>
      <c r="H12" s="25"/>
      <c r="I12" s="25"/>
      <c r="J12" s="25"/>
      <c r="K12" s="25"/>
      <c r="L12" s="25"/>
      <c r="M12" s="25"/>
      <c r="N12" s="25"/>
      <c r="O12" s="25"/>
      <c r="P12" s="35"/>
      <c r="Q12" s="25"/>
      <c r="R12" s="25"/>
      <c r="S12" s="25"/>
      <c r="T12" s="28"/>
    </row>
    <row r="13" spans="1:20" ht="12" customHeight="1">
      <c r="A13" s="23" t="s">
        <v>26</v>
      </c>
      <c r="B13" s="24">
        <v>63138</v>
      </c>
      <c r="C13" s="25">
        <v>813398</v>
      </c>
      <c r="D13" s="25">
        <v>10364</v>
      </c>
      <c r="E13" s="25">
        <v>117945</v>
      </c>
      <c r="F13" s="26">
        <v>14957</v>
      </c>
      <c r="G13" s="25">
        <v>52854</v>
      </c>
      <c r="H13" s="25">
        <v>19222</v>
      </c>
      <c r="I13" s="25">
        <v>268090</v>
      </c>
      <c r="J13" s="25">
        <v>3083</v>
      </c>
      <c r="K13" s="25">
        <v>38559</v>
      </c>
      <c r="L13" s="25">
        <v>9324</v>
      </c>
      <c r="M13" s="25">
        <v>119244</v>
      </c>
      <c r="N13" s="25">
        <v>47701</v>
      </c>
      <c r="O13" s="25">
        <v>1109273</v>
      </c>
      <c r="P13" s="32">
        <v>5602</v>
      </c>
      <c r="Q13" s="25">
        <v>79759</v>
      </c>
      <c r="R13" s="41">
        <v>0</v>
      </c>
      <c r="S13" s="41">
        <v>0</v>
      </c>
      <c r="T13" s="33" t="s">
        <v>27</v>
      </c>
    </row>
    <row r="14" spans="1:20" ht="12" customHeight="1">
      <c r="A14" s="23" t="s">
        <v>28</v>
      </c>
      <c r="B14" s="24">
        <v>72284</v>
      </c>
      <c r="C14" s="25">
        <v>913865</v>
      </c>
      <c r="D14" s="25">
        <v>11489</v>
      </c>
      <c r="E14" s="25">
        <v>133676</v>
      </c>
      <c r="F14" s="26">
        <v>6149</v>
      </c>
      <c r="G14" s="25">
        <v>10530</v>
      </c>
      <c r="H14" s="25">
        <v>23006</v>
      </c>
      <c r="I14" s="25">
        <v>201667</v>
      </c>
      <c r="J14" s="25">
        <v>3073</v>
      </c>
      <c r="K14" s="25">
        <v>30949</v>
      </c>
      <c r="L14" s="25">
        <v>11586</v>
      </c>
      <c r="M14" s="25">
        <v>126296</v>
      </c>
      <c r="N14" s="25">
        <v>11410</v>
      </c>
      <c r="O14" s="25">
        <v>218056</v>
      </c>
      <c r="P14" s="32">
        <v>8926</v>
      </c>
      <c r="Q14" s="25">
        <v>213099</v>
      </c>
      <c r="R14" s="42">
        <v>0</v>
      </c>
      <c r="S14" s="42">
        <v>0</v>
      </c>
      <c r="T14" s="28" t="s">
        <v>21</v>
      </c>
    </row>
    <row r="15" spans="1:20" ht="12" customHeight="1">
      <c r="A15" s="23" t="s">
        <v>29</v>
      </c>
      <c r="B15" s="24">
        <v>94895</v>
      </c>
      <c r="C15" s="25">
        <v>1258862</v>
      </c>
      <c r="D15" s="4">
        <v>8150</v>
      </c>
      <c r="E15" s="4">
        <v>93154</v>
      </c>
      <c r="F15" s="26">
        <v>16654</v>
      </c>
      <c r="G15" s="25">
        <v>77667</v>
      </c>
      <c r="H15" s="25">
        <v>12697</v>
      </c>
      <c r="I15" s="25">
        <v>92142</v>
      </c>
      <c r="J15" s="25">
        <v>2080</v>
      </c>
      <c r="K15" s="25">
        <v>26982</v>
      </c>
      <c r="L15" s="25">
        <v>14180</v>
      </c>
      <c r="M15" s="25">
        <v>212130</v>
      </c>
      <c r="N15" s="25">
        <v>13702</v>
      </c>
      <c r="O15" s="25">
        <v>266006</v>
      </c>
      <c r="P15" s="32">
        <v>20717</v>
      </c>
      <c r="Q15" s="25">
        <v>566009</v>
      </c>
      <c r="R15" s="42">
        <v>0</v>
      </c>
      <c r="S15" s="42">
        <v>0</v>
      </c>
      <c r="T15" s="28" t="s">
        <v>23</v>
      </c>
    </row>
    <row r="16" spans="1:20" ht="12" customHeight="1">
      <c r="A16" s="23" t="s">
        <v>30</v>
      </c>
      <c r="B16" s="24">
        <v>92061</v>
      </c>
      <c r="C16" s="25">
        <v>1140593</v>
      </c>
      <c r="D16" s="43">
        <v>9276</v>
      </c>
      <c r="E16" s="43">
        <v>109894</v>
      </c>
      <c r="F16" s="43">
        <v>6466</v>
      </c>
      <c r="G16" s="43">
        <v>30658</v>
      </c>
      <c r="H16" s="43">
        <v>10845</v>
      </c>
      <c r="I16" s="43">
        <v>75400</v>
      </c>
      <c r="J16" s="25">
        <v>22922</v>
      </c>
      <c r="K16" s="25">
        <v>1084080</v>
      </c>
      <c r="L16" s="25">
        <v>9420</v>
      </c>
      <c r="M16" s="25">
        <v>120005</v>
      </c>
      <c r="N16" s="25">
        <v>17769</v>
      </c>
      <c r="O16" s="25">
        <v>312677</v>
      </c>
      <c r="P16" s="32">
        <v>5388</v>
      </c>
      <c r="Q16" s="25">
        <v>61869</v>
      </c>
      <c r="R16" s="42">
        <v>69</v>
      </c>
      <c r="S16" s="41">
        <v>500</v>
      </c>
      <c r="T16" s="28" t="s">
        <v>31</v>
      </c>
    </row>
    <row r="17" spans="1:20" ht="12" customHeight="1">
      <c r="A17" s="23" t="s">
        <v>32</v>
      </c>
      <c r="B17" s="24">
        <v>82009</v>
      </c>
      <c r="C17" s="25">
        <v>1037736</v>
      </c>
      <c r="D17" s="43">
        <v>11399</v>
      </c>
      <c r="E17" s="43">
        <v>141771</v>
      </c>
      <c r="F17" s="43">
        <v>9992</v>
      </c>
      <c r="G17" s="43">
        <v>33404</v>
      </c>
      <c r="H17" s="43">
        <v>18238</v>
      </c>
      <c r="I17" s="43">
        <v>161910</v>
      </c>
      <c r="J17" s="25">
        <v>3871</v>
      </c>
      <c r="K17" s="25">
        <v>59980</v>
      </c>
      <c r="L17" s="25">
        <v>19432</v>
      </c>
      <c r="M17" s="25">
        <v>204728</v>
      </c>
      <c r="N17" s="25">
        <v>15613</v>
      </c>
      <c r="O17" s="25">
        <v>237494</v>
      </c>
      <c r="P17" s="32">
        <v>14365</v>
      </c>
      <c r="Q17" s="25">
        <v>248976</v>
      </c>
      <c r="R17" s="44">
        <v>106</v>
      </c>
      <c r="S17" s="44">
        <v>720</v>
      </c>
      <c r="T17" s="28" t="s">
        <v>33</v>
      </c>
    </row>
    <row r="18" spans="1:20" ht="12" customHeight="1">
      <c r="A18" s="23" t="s">
        <v>34</v>
      </c>
      <c r="B18" s="24">
        <v>99496</v>
      </c>
      <c r="C18" s="25">
        <v>1278759</v>
      </c>
      <c r="D18" s="43">
        <v>12910</v>
      </c>
      <c r="E18" s="43">
        <v>148258</v>
      </c>
      <c r="F18" s="43">
        <v>12807</v>
      </c>
      <c r="G18" s="43">
        <v>47496</v>
      </c>
      <c r="H18" s="43">
        <v>14579</v>
      </c>
      <c r="I18" s="43">
        <v>125275</v>
      </c>
      <c r="J18" s="25">
        <v>4312</v>
      </c>
      <c r="K18" s="25">
        <v>70480</v>
      </c>
      <c r="L18" s="25">
        <v>39531</v>
      </c>
      <c r="M18" s="25">
        <v>469807</v>
      </c>
      <c r="N18" s="25">
        <v>34427</v>
      </c>
      <c r="O18" s="25">
        <v>782455</v>
      </c>
      <c r="P18" s="32">
        <v>19434</v>
      </c>
      <c r="Q18" s="25">
        <v>479084</v>
      </c>
      <c r="R18" s="42">
        <v>0</v>
      </c>
      <c r="S18" s="42">
        <v>0</v>
      </c>
      <c r="T18" s="28" t="s">
        <v>35</v>
      </c>
    </row>
    <row r="19" spans="1:20" ht="12" customHeight="1">
      <c r="A19" s="23" t="s">
        <v>36</v>
      </c>
      <c r="B19" s="24">
        <v>102291</v>
      </c>
      <c r="C19" s="25">
        <v>1461338</v>
      </c>
      <c r="D19" s="43">
        <v>12641</v>
      </c>
      <c r="E19" s="43">
        <v>153376</v>
      </c>
      <c r="F19" s="43">
        <v>5128</v>
      </c>
      <c r="G19" s="43">
        <v>33551</v>
      </c>
      <c r="H19" s="43">
        <v>10791</v>
      </c>
      <c r="I19" s="43">
        <v>74066</v>
      </c>
      <c r="J19" s="25">
        <v>4752</v>
      </c>
      <c r="K19" s="25">
        <v>85001</v>
      </c>
      <c r="L19" s="25">
        <v>11906</v>
      </c>
      <c r="M19" s="25">
        <v>134820</v>
      </c>
      <c r="N19" s="25">
        <v>9976</v>
      </c>
      <c r="O19" s="25">
        <v>154370</v>
      </c>
      <c r="P19" s="32">
        <v>12476</v>
      </c>
      <c r="Q19" s="25">
        <v>174330</v>
      </c>
      <c r="R19" s="44">
        <v>150</v>
      </c>
      <c r="S19" s="44">
        <v>7000</v>
      </c>
      <c r="T19" s="28" t="s">
        <v>37</v>
      </c>
    </row>
    <row r="20" spans="1:20" ht="12" customHeight="1">
      <c r="A20" s="23" t="s">
        <v>38</v>
      </c>
      <c r="B20" s="24">
        <v>103652</v>
      </c>
      <c r="C20" s="25">
        <v>1379160</v>
      </c>
      <c r="D20" s="45">
        <v>12009</v>
      </c>
      <c r="E20" s="45">
        <v>149215</v>
      </c>
      <c r="F20" s="46">
        <v>10650</v>
      </c>
      <c r="G20" s="46">
        <v>61436</v>
      </c>
      <c r="H20" s="43">
        <v>12454</v>
      </c>
      <c r="I20" s="43">
        <v>68715</v>
      </c>
      <c r="J20" s="25">
        <v>4543</v>
      </c>
      <c r="K20" s="25">
        <v>62947</v>
      </c>
      <c r="L20" s="25">
        <v>18282</v>
      </c>
      <c r="M20" s="25">
        <v>230665</v>
      </c>
      <c r="N20" s="25">
        <v>21665</v>
      </c>
      <c r="O20" s="25">
        <v>399830</v>
      </c>
      <c r="P20" s="32">
        <v>19554</v>
      </c>
      <c r="Q20" s="25">
        <v>340336</v>
      </c>
      <c r="R20" s="44">
        <v>0</v>
      </c>
      <c r="S20" s="44">
        <v>0</v>
      </c>
      <c r="T20" s="28" t="s">
        <v>39</v>
      </c>
    </row>
    <row r="21" spans="1:20" ht="12" customHeight="1">
      <c r="A21" s="23" t="s">
        <v>40</v>
      </c>
      <c r="B21" s="24">
        <v>89332</v>
      </c>
      <c r="C21" s="25">
        <v>1152754</v>
      </c>
      <c r="D21" s="43">
        <v>14150</v>
      </c>
      <c r="E21" s="43">
        <v>180035</v>
      </c>
      <c r="F21" s="43">
        <v>6503</v>
      </c>
      <c r="G21" s="43">
        <v>38990</v>
      </c>
      <c r="H21" s="43">
        <v>37519</v>
      </c>
      <c r="I21" s="43">
        <v>355868</v>
      </c>
      <c r="J21" s="25">
        <v>9270</v>
      </c>
      <c r="K21" s="25">
        <v>173840</v>
      </c>
      <c r="L21" s="25">
        <v>13085</v>
      </c>
      <c r="M21" s="25">
        <v>174074</v>
      </c>
      <c r="N21" s="25">
        <v>11154</v>
      </c>
      <c r="O21" s="25">
        <v>168470</v>
      </c>
      <c r="P21" s="32">
        <v>32005</v>
      </c>
      <c r="Q21" s="25">
        <v>752547</v>
      </c>
      <c r="R21" s="42">
        <v>429</v>
      </c>
      <c r="S21" s="42">
        <v>11930</v>
      </c>
      <c r="T21" s="28" t="s">
        <v>41</v>
      </c>
    </row>
    <row r="22" spans="1:20" ht="12" customHeight="1">
      <c r="A22" s="23" t="s">
        <v>42</v>
      </c>
      <c r="B22" s="24">
        <v>122813</v>
      </c>
      <c r="C22" s="25">
        <v>1630469</v>
      </c>
      <c r="D22" s="43">
        <v>11120</v>
      </c>
      <c r="E22" s="43">
        <v>133904</v>
      </c>
      <c r="F22" s="43">
        <v>7776</v>
      </c>
      <c r="G22" s="43">
        <v>38350</v>
      </c>
      <c r="H22" s="43">
        <v>20233</v>
      </c>
      <c r="I22" s="43">
        <v>188120</v>
      </c>
      <c r="J22" s="25">
        <v>10325</v>
      </c>
      <c r="K22" s="25">
        <v>273746</v>
      </c>
      <c r="L22" s="25">
        <v>18607</v>
      </c>
      <c r="M22" s="25">
        <v>225922</v>
      </c>
      <c r="N22" s="25">
        <v>34415</v>
      </c>
      <c r="O22" s="25">
        <v>682584</v>
      </c>
      <c r="P22" s="32">
        <v>33138</v>
      </c>
      <c r="Q22" s="25">
        <v>647942</v>
      </c>
      <c r="R22" s="44">
        <v>163</v>
      </c>
      <c r="S22" s="44">
        <v>1800</v>
      </c>
      <c r="T22" s="28" t="s">
        <v>43</v>
      </c>
    </row>
    <row r="23" spans="1:20" ht="12" customHeight="1">
      <c r="A23" s="23" t="s">
        <v>44</v>
      </c>
      <c r="B23" s="24">
        <v>91628</v>
      </c>
      <c r="C23" s="25">
        <v>1196343</v>
      </c>
      <c r="D23" s="43">
        <v>9136</v>
      </c>
      <c r="E23" s="43">
        <v>117649</v>
      </c>
      <c r="F23" s="43">
        <v>10484</v>
      </c>
      <c r="G23" s="43">
        <v>57346</v>
      </c>
      <c r="H23" s="43">
        <v>17430</v>
      </c>
      <c r="I23" s="43">
        <v>137925</v>
      </c>
      <c r="J23" s="25">
        <v>1045</v>
      </c>
      <c r="K23" s="25">
        <v>26500</v>
      </c>
      <c r="L23" s="25">
        <v>16430</v>
      </c>
      <c r="M23" s="25">
        <v>196400</v>
      </c>
      <c r="N23" s="25">
        <v>28153</v>
      </c>
      <c r="O23" s="25">
        <v>722570</v>
      </c>
      <c r="P23" s="32">
        <v>17642</v>
      </c>
      <c r="Q23" s="25">
        <v>200677</v>
      </c>
      <c r="R23" s="41">
        <v>0</v>
      </c>
      <c r="S23" s="41">
        <v>0</v>
      </c>
      <c r="T23" s="28" t="s">
        <v>45</v>
      </c>
    </row>
    <row r="24" spans="1:20" ht="12" customHeight="1">
      <c r="A24" s="23" t="s">
        <v>46</v>
      </c>
      <c r="B24" s="24">
        <v>88366</v>
      </c>
      <c r="C24" s="47">
        <v>1183892</v>
      </c>
      <c r="D24" s="43">
        <v>12686</v>
      </c>
      <c r="E24" s="43">
        <v>166698</v>
      </c>
      <c r="F24" s="43">
        <v>5697</v>
      </c>
      <c r="G24" s="43">
        <v>34474</v>
      </c>
      <c r="H24" s="43">
        <v>24395</v>
      </c>
      <c r="I24" s="43">
        <v>225185</v>
      </c>
      <c r="J24" s="25">
        <v>2084</v>
      </c>
      <c r="K24" s="25">
        <v>28240</v>
      </c>
      <c r="L24" s="25">
        <v>18285</v>
      </c>
      <c r="M24" s="25">
        <v>302300</v>
      </c>
      <c r="N24" s="25">
        <v>16971</v>
      </c>
      <c r="O24" s="25">
        <v>370589</v>
      </c>
      <c r="P24" s="32">
        <v>42428</v>
      </c>
      <c r="Q24" s="25">
        <v>1489321</v>
      </c>
      <c r="R24" s="42">
        <v>0</v>
      </c>
      <c r="S24" s="42">
        <v>0</v>
      </c>
      <c r="T24" s="28" t="s">
        <v>47</v>
      </c>
    </row>
    <row r="25" spans="1:20" ht="12" customHeight="1">
      <c r="A25" s="48" t="s">
        <v>48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35" ht="15.75" customHeight="1"/>
    <row r="36" spans="1:2" ht="12" customHeight="1">
      <c r="A36" s="50"/>
      <c r="B36" s="50"/>
    </row>
    <row r="56" spans="1:6" ht="12" customHeight="1">
      <c r="A56" s="50"/>
      <c r="D56" s="50"/>
      <c r="E56" s="50"/>
      <c r="F56" s="50"/>
    </row>
    <row r="57" spans="1:6" ht="12" customHeight="1">
      <c r="A57" s="50"/>
      <c r="D57" s="50"/>
      <c r="E57" s="50"/>
      <c r="F57" s="50"/>
    </row>
    <row r="58" spans="1:6" ht="12" customHeight="1">
      <c r="A58" s="50"/>
      <c r="D58" s="50"/>
      <c r="E58" s="50"/>
      <c r="F58" s="50"/>
    </row>
    <row r="59" spans="1:6" ht="12" customHeight="1">
      <c r="A59" s="50"/>
      <c r="D59" s="50"/>
      <c r="E59" s="50"/>
      <c r="F59" s="50"/>
    </row>
    <row r="60" spans="1:6" ht="12" customHeight="1">
      <c r="A60" s="50"/>
      <c r="D60" s="50"/>
      <c r="E60" s="50"/>
      <c r="F60" s="50"/>
    </row>
    <row r="61" spans="1:6" ht="12" customHeight="1">
      <c r="A61" s="50"/>
      <c r="D61" s="50"/>
      <c r="E61" s="50"/>
      <c r="F61" s="50"/>
    </row>
    <row r="62" spans="1:6" ht="12" customHeight="1">
      <c r="A62" s="50"/>
      <c r="D62" s="50"/>
      <c r="E62" s="50"/>
      <c r="F62" s="50"/>
    </row>
    <row r="63" spans="1:6" ht="12" customHeight="1">
      <c r="A63" s="50"/>
      <c r="D63" s="50"/>
      <c r="E63" s="50"/>
      <c r="F63" s="50"/>
    </row>
    <row r="64" spans="1:6" ht="12" customHeight="1">
      <c r="A64" s="50"/>
      <c r="D64" s="50"/>
      <c r="E64" s="50"/>
      <c r="F64" s="50"/>
    </row>
    <row r="65" spans="1:6" ht="12" customHeight="1">
      <c r="A65" s="50"/>
      <c r="D65" s="50"/>
      <c r="E65" s="50"/>
      <c r="F65" s="50"/>
    </row>
    <row r="66" spans="1:6" ht="12" customHeight="1">
      <c r="A66" s="50"/>
      <c r="D66" s="50"/>
      <c r="E66" s="50"/>
      <c r="F66" s="50"/>
    </row>
    <row r="67" spans="1:6" ht="12" customHeight="1">
      <c r="A67" s="50"/>
      <c r="D67" s="50"/>
      <c r="E67" s="50"/>
      <c r="F67" s="50"/>
    </row>
    <row r="68" spans="1:6" ht="12" customHeight="1">
      <c r="A68" s="50"/>
      <c r="D68" s="50"/>
      <c r="E68" s="50"/>
      <c r="F68" s="50"/>
    </row>
    <row r="69" spans="1:6" ht="12" customHeight="1">
      <c r="A69" s="50"/>
      <c r="D69" s="50"/>
      <c r="E69" s="50"/>
      <c r="F69" s="50"/>
    </row>
    <row r="70" spans="1:6" ht="12" customHeight="1">
      <c r="A70" s="50"/>
      <c r="D70" s="50"/>
      <c r="E70" s="50"/>
      <c r="F70" s="50"/>
    </row>
    <row r="71" spans="1:6" ht="12" customHeight="1">
      <c r="A71" s="50"/>
      <c r="D71" s="50"/>
      <c r="E71" s="50"/>
      <c r="F71" s="50"/>
    </row>
    <row r="72" spans="1:6" ht="12" customHeight="1">
      <c r="A72" s="50"/>
      <c r="D72" s="50"/>
      <c r="E72" s="50"/>
      <c r="F72" s="50"/>
    </row>
    <row r="73" spans="1:6" ht="12" customHeight="1">
      <c r="A73" s="50"/>
      <c r="D73" s="50"/>
      <c r="E73" s="50"/>
      <c r="F73" s="50"/>
    </row>
    <row r="74" spans="1:6" ht="12" customHeight="1">
      <c r="A74" s="50"/>
      <c r="D74" s="50"/>
      <c r="E74" s="50"/>
      <c r="F74" s="50"/>
    </row>
    <row r="75" spans="1:6" ht="12" customHeight="1">
      <c r="A75" s="50"/>
      <c r="D75" s="50"/>
      <c r="E75" s="50"/>
      <c r="F75" s="50"/>
    </row>
    <row r="76" spans="1:6" ht="12" customHeight="1">
      <c r="A76" s="50"/>
      <c r="D76" s="50"/>
      <c r="E76" s="50"/>
      <c r="F76" s="50"/>
    </row>
    <row r="77" spans="1:6" ht="12" customHeight="1">
      <c r="A77" s="50"/>
      <c r="D77" s="50"/>
      <c r="E77" s="50"/>
      <c r="F77" s="50"/>
    </row>
    <row r="78" spans="1:6" ht="12" customHeight="1">
      <c r="A78" s="50"/>
      <c r="D78" s="50"/>
      <c r="E78" s="50"/>
      <c r="F78" s="50"/>
    </row>
    <row r="79" spans="1:6" ht="12" customHeight="1">
      <c r="A79" s="50"/>
      <c r="D79" s="50"/>
      <c r="E79" s="50"/>
      <c r="F79" s="50"/>
    </row>
    <row r="80" spans="1:6" ht="12" customHeight="1">
      <c r="A80" s="50"/>
      <c r="D80" s="50"/>
      <c r="E80" s="50"/>
      <c r="F80" s="50"/>
    </row>
    <row r="81" spans="1:6" ht="12" customHeight="1">
      <c r="A81" s="50"/>
      <c r="D81" s="50"/>
      <c r="E81" s="50"/>
      <c r="F81" s="50"/>
    </row>
    <row r="82" spans="1:6" ht="12" customHeight="1">
      <c r="A82" s="50"/>
      <c r="D82" s="50"/>
      <c r="E82" s="50"/>
      <c r="F82" s="50"/>
    </row>
    <row r="83" spans="1:6" ht="12" customHeight="1">
      <c r="A83" s="50"/>
      <c r="D83" s="50"/>
      <c r="E83" s="50"/>
      <c r="F83" s="50"/>
    </row>
    <row r="84" spans="1:6" ht="12" customHeight="1">
      <c r="A84" s="50"/>
      <c r="D84" s="50"/>
      <c r="E84" s="50"/>
      <c r="F84" s="50"/>
    </row>
    <row r="85" ht="12" customHeight="1">
      <c r="A85" s="50"/>
    </row>
    <row r="86" ht="12" customHeight="1">
      <c r="A86" s="50"/>
    </row>
    <row r="87" ht="12" customHeight="1">
      <c r="A87" s="50"/>
    </row>
    <row r="88" ht="12" customHeight="1">
      <c r="A88" s="50"/>
    </row>
    <row r="89" ht="12" customHeight="1">
      <c r="A89" s="50"/>
    </row>
    <row r="90" ht="12" customHeight="1">
      <c r="A90" s="50"/>
    </row>
    <row r="91" ht="12" customHeight="1">
      <c r="A91" s="50"/>
    </row>
    <row r="92" ht="12" customHeight="1">
      <c r="A92" s="50"/>
    </row>
    <row r="93" ht="12" customHeight="1">
      <c r="A93" s="50"/>
    </row>
    <row r="94" ht="12" customHeight="1">
      <c r="A94" s="50"/>
    </row>
    <row r="95" ht="12" customHeight="1">
      <c r="A95" s="50"/>
    </row>
    <row r="96" ht="12" customHeight="1">
      <c r="A96" s="50"/>
    </row>
    <row r="97" ht="12" customHeight="1">
      <c r="A97" s="50"/>
    </row>
  </sheetData>
  <sheetProtection/>
  <mergeCells count="11">
    <mergeCell ref="R4:R5"/>
    <mergeCell ref="A3:A5"/>
    <mergeCell ref="T3:T5"/>
    <mergeCell ref="B4:B5"/>
    <mergeCell ref="D4:D5"/>
    <mergeCell ref="F4:F5"/>
    <mergeCell ref="H4:H5"/>
    <mergeCell ref="J4:J5"/>
    <mergeCell ref="L4:L5"/>
    <mergeCell ref="N4:N5"/>
    <mergeCell ref="P4:P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2009-04-07T06:38:00Z</dcterms:created>
  <dcterms:modified xsi:type="dcterms:W3CDTF">2009-04-07T06:38:07Z</dcterms:modified>
  <cp:category/>
  <cp:version/>
  <cp:contentType/>
  <cp:contentStatus/>
</cp:coreProperties>
</file>