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 " sheetId="1" r:id="rId1"/>
  </sheets>
  <externalReferences>
    <externalReference r:id="rId4"/>
  </externalReferences>
  <definedNames>
    <definedName name="_5６農家人口" localSheetId="0">'118 '!$A$1:$H$95</definedName>
    <definedName name="_60．農__作__物ー1" localSheetId="0">'118 '!$A$1:$H$95</definedName>
    <definedName name="_60．農__作__物ー1">#REF!</definedName>
    <definedName name="_Regression_Int" localSheetId="0" hidden="1">1</definedName>
    <definedName name="_xlnm.Print_Area" localSheetId="0">'118 '!$A$1:$H$94</definedName>
    <definedName name="Print_Area_MI" localSheetId="0">'118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<sst xmlns="http://schemas.openxmlformats.org/spreadsheetml/2006/main" count="91" uniqueCount="90">
  <si>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</si>
  <si>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>(単位  ㎡)</t>
  </si>
  <si>
    <t xml:space="preserve">    平成４年度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</si>
  <si>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</si>
  <si>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</si>
  <si>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</si>
  <si>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</si>
  <si>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</si>
  <si>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</si>
  <si>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</si>
  <si>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</si>
  <si>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</si>
  <si>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</si>
  <si>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</si>
  <si>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</si>
  <si>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</si>
  <si>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</si>
  <si>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</si>
  <si>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</si>
  <si>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</si>
  <si>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</si>
  <si>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</si>
  <si>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</si>
  <si>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</si>
  <si>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</si>
  <si>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</si>
  <si>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</si>
  <si>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</si>
  <si>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</si>
  <si>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</si>
  <si>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</si>
  <si>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</si>
  <si>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</si>
  <si>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</si>
  <si>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</si>
  <si>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</si>
  <si>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</si>
  <si>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</si>
  <si>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</si>
  <si>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</si>
  <si>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</si>
  <si>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</si>
  <si>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</si>
  <si>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</si>
  <si>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</si>
  <si>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挾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</si>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</sst>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0" fontId="21" fillId="0" borderId="10" xfId="60" applyFont="1" applyFill="1" applyBorder="1" applyAlignment="1" applyProtection="1">
      <alignment vertical="center"/>
      <protection locked="0"/>
    </xf>
    <xf numFmtId="176" fontId="21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 locked="0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horizontal="center"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/>
    </xf>
    <xf numFmtId="176" fontId="21" fillId="0" borderId="0" xfId="60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60" applyNumberFormat="1" applyFont="1" applyFill="1" applyBorder="1" applyAlignment="1" applyProtection="1">
      <alignment horizontal="left" vertical="center"/>
      <protection locked="0"/>
    </xf>
    <xf numFmtId="176" fontId="21" fillId="0" borderId="12" xfId="60" applyNumberFormat="1" applyFont="1" applyFill="1" applyBorder="1" applyAlignment="1" applyProtection="1">
      <alignment horizontal="center" vertical="center"/>
      <protection locked="0"/>
    </xf>
    <xf numFmtId="176" fontId="21" fillId="0" borderId="13" xfId="60" applyNumberFormat="1" applyFont="1" applyFill="1" applyBorder="1" applyAlignment="1" applyProtection="1">
      <alignment vertical="center"/>
      <protection/>
    </xf>
    <xf numFmtId="176" fontId="21" fillId="0" borderId="12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1">
      <selection activeCell="F8" sqref="F8"/>
    </sheetView>
  </sheetViews>
  <sheetFormatPr defaultColWidth="15.25390625" defaultRowHeight="12" customHeight="1"/>
  <cols>
    <col min="1" max="1" width="16.875" style="3" customWidth="1"/>
    <col min="2" max="8" width="13.7539062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f aca="true" t="shared" si="0" ref="B6:H6">SUM(B12:B93)</f>
        <v>25392028</v>
      </c>
      <c r="C6" s="14">
        <f t="shared" si="0"/>
        <v>1761216</v>
      </c>
      <c r="D6" s="14">
        <f t="shared" si="0"/>
        <v>7789198</v>
      </c>
      <c r="E6" s="14">
        <f t="shared" si="0"/>
        <v>10358712</v>
      </c>
      <c r="F6" s="14">
        <f t="shared" si="0"/>
        <v>4108555</v>
      </c>
      <c r="G6" s="14">
        <f t="shared" si="0"/>
        <v>1366838</v>
      </c>
      <c r="H6" s="15">
        <f t="shared" si="0"/>
        <v>7509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1" ref="B8:H8">SUM(B12:B22)</f>
        <v>20393301</v>
      </c>
      <c r="C8" s="14">
        <f t="shared" si="1"/>
        <v>1651037</v>
      </c>
      <c r="D8" s="14">
        <f t="shared" si="1"/>
        <v>6871961</v>
      </c>
      <c r="E8" s="14">
        <f t="shared" si="1"/>
        <v>8076015</v>
      </c>
      <c r="F8" s="14">
        <f t="shared" si="1"/>
        <v>2999995</v>
      </c>
      <c r="G8" s="14">
        <f t="shared" si="1"/>
        <v>794000</v>
      </c>
      <c r="H8" s="15">
        <f t="shared" si="1"/>
        <v>293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2" ref="B10:H10">B6-B8</f>
        <v>4998727</v>
      </c>
      <c r="C10" s="14">
        <f t="shared" si="2"/>
        <v>110179</v>
      </c>
      <c r="D10" s="14">
        <f t="shared" si="2"/>
        <v>917237</v>
      </c>
      <c r="E10" s="14">
        <f t="shared" si="2"/>
        <v>2282697</v>
      </c>
      <c r="F10" s="14">
        <f t="shared" si="2"/>
        <v>1108560</v>
      </c>
      <c r="G10" s="14">
        <f t="shared" si="2"/>
        <v>572838</v>
      </c>
      <c r="H10" s="15">
        <f t="shared" si="2"/>
        <v>7216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>SUM(C12:H12)</f>
        <v>10444962</v>
      </c>
      <c r="C12" s="20">
        <v>925734</v>
      </c>
      <c r="D12" s="20">
        <v>4031819</v>
      </c>
      <c r="E12" s="20">
        <v>3637555</v>
      </c>
      <c r="F12" s="20">
        <v>1586931</v>
      </c>
      <c r="G12" s="20">
        <v>262923</v>
      </c>
      <c r="H12" s="22">
        <v>0</v>
      </c>
    </row>
    <row r="13" spans="1:8" ht="12" customHeight="1">
      <c r="A13" s="23" t="s">
        <v>20</v>
      </c>
      <c r="B13" s="24">
        <f aca="true" t="shared" si="3" ref="B13:B87">SUM(C13:H13)</f>
        <v>3021682</v>
      </c>
      <c r="C13" s="20">
        <v>426388</v>
      </c>
      <c r="D13" s="20">
        <v>1568213</v>
      </c>
      <c r="E13" s="20">
        <v>659075</v>
      </c>
      <c r="F13" s="20">
        <v>264005</v>
      </c>
      <c r="G13" s="20">
        <v>104001</v>
      </c>
      <c r="H13" s="22">
        <v>0</v>
      </c>
    </row>
    <row r="14" spans="1:8" ht="12" customHeight="1">
      <c r="A14" s="23" t="s">
        <v>21</v>
      </c>
      <c r="B14" s="24">
        <f t="shared" si="3"/>
        <v>1444991</v>
      </c>
      <c r="C14" s="20">
        <v>69700</v>
      </c>
      <c r="D14" s="20">
        <v>246047</v>
      </c>
      <c r="E14" s="20">
        <v>858423</v>
      </c>
      <c r="F14" s="25">
        <v>230676</v>
      </c>
      <c r="G14" s="20">
        <v>39922</v>
      </c>
      <c r="H14" s="22">
        <v>223</v>
      </c>
    </row>
    <row r="15" spans="1:8" ht="12" customHeight="1">
      <c r="A15" s="23" t="s">
        <v>22</v>
      </c>
      <c r="B15" s="24">
        <f t="shared" si="3"/>
        <v>1135756</v>
      </c>
      <c r="C15" s="20">
        <v>74965</v>
      </c>
      <c r="D15" s="20">
        <v>232295</v>
      </c>
      <c r="E15" s="20">
        <v>587551</v>
      </c>
      <c r="F15" s="20">
        <v>213540</v>
      </c>
      <c r="G15" s="20">
        <v>27405</v>
      </c>
      <c r="H15" s="22">
        <v>0</v>
      </c>
    </row>
    <row r="16" spans="1:8" ht="12" customHeight="1">
      <c r="A16" s="23" t="s">
        <v>23</v>
      </c>
      <c r="B16" s="24">
        <f t="shared" si="3"/>
        <v>1101920</v>
      </c>
      <c r="C16" s="20">
        <v>28229</v>
      </c>
      <c r="D16" s="20">
        <v>230003</v>
      </c>
      <c r="E16" s="20">
        <v>676427</v>
      </c>
      <c r="F16" s="25">
        <v>133388</v>
      </c>
      <c r="G16" s="20">
        <v>33803</v>
      </c>
      <c r="H16" s="22">
        <v>70</v>
      </c>
    </row>
    <row r="17" spans="1:8" ht="12" customHeight="1">
      <c r="A17" s="23" t="s">
        <v>24</v>
      </c>
      <c r="B17" s="24">
        <f t="shared" si="3"/>
        <v>737863</v>
      </c>
      <c r="C17" s="20">
        <v>35024</v>
      </c>
      <c r="D17" s="20">
        <v>138744</v>
      </c>
      <c r="E17" s="20">
        <v>348518</v>
      </c>
      <c r="F17" s="20">
        <v>152703</v>
      </c>
      <c r="G17" s="20">
        <v>62874</v>
      </c>
      <c r="H17" s="22">
        <v>0</v>
      </c>
    </row>
    <row r="18" spans="1:8" ht="12" customHeight="1">
      <c r="A18" s="23" t="s">
        <v>25</v>
      </c>
      <c r="B18" s="24">
        <f t="shared" si="3"/>
        <v>597135</v>
      </c>
      <c r="C18" s="20">
        <v>16068</v>
      </c>
      <c r="D18" s="20">
        <v>152140</v>
      </c>
      <c r="E18" s="20">
        <v>232762</v>
      </c>
      <c r="F18" s="20">
        <v>62214</v>
      </c>
      <c r="G18" s="20">
        <v>133951</v>
      </c>
      <c r="H18" s="22">
        <v>0</v>
      </c>
    </row>
    <row r="19" spans="1:8" ht="12" customHeight="1">
      <c r="A19" s="23" t="s">
        <v>26</v>
      </c>
      <c r="B19" s="24">
        <f t="shared" si="3"/>
        <v>252515</v>
      </c>
      <c r="C19" s="20">
        <v>3184</v>
      </c>
      <c r="D19" s="20">
        <v>42457</v>
      </c>
      <c r="E19" s="20">
        <v>141258</v>
      </c>
      <c r="F19" s="20">
        <v>35054</v>
      </c>
      <c r="G19" s="20">
        <v>30562</v>
      </c>
      <c r="H19" s="22">
        <v>0</v>
      </c>
    </row>
    <row r="20" spans="1:8" ht="12" customHeight="1">
      <c r="A20" s="23" t="s">
        <v>27</v>
      </c>
      <c r="B20" s="24">
        <f t="shared" si="3"/>
        <v>342223</v>
      </c>
      <c r="C20" s="20">
        <v>2626</v>
      </c>
      <c r="D20" s="20">
        <v>53080</v>
      </c>
      <c r="E20" s="20">
        <v>172047</v>
      </c>
      <c r="F20" s="20">
        <v>97299</v>
      </c>
      <c r="G20" s="20">
        <v>17171</v>
      </c>
      <c r="H20" s="22">
        <v>0</v>
      </c>
    </row>
    <row r="21" spans="1:8" ht="12" customHeight="1">
      <c r="A21" s="23" t="s">
        <v>28</v>
      </c>
      <c r="B21" s="24">
        <f t="shared" si="3"/>
        <v>445960</v>
      </c>
      <c r="C21" s="23">
        <v>12685</v>
      </c>
      <c r="D21" s="20">
        <v>53123</v>
      </c>
      <c r="E21" s="20">
        <v>246485</v>
      </c>
      <c r="F21" s="20">
        <v>89896</v>
      </c>
      <c r="G21" s="20">
        <v>43771</v>
      </c>
      <c r="H21" s="22">
        <v>0</v>
      </c>
    </row>
    <row r="22" spans="1:8" ht="12" customHeight="1">
      <c r="A22" s="23" t="s">
        <v>29</v>
      </c>
      <c r="B22" s="24">
        <f t="shared" si="3"/>
        <v>868294</v>
      </c>
      <c r="C22" s="20">
        <v>56434</v>
      </c>
      <c r="D22" s="20">
        <v>124040</v>
      </c>
      <c r="E22" s="20">
        <v>515914</v>
      </c>
      <c r="F22" s="20">
        <v>134289</v>
      </c>
      <c r="G22" s="20">
        <v>37617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/>
      <c r="C24" s="18"/>
      <c r="D24" s="18"/>
      <c r="E24" s="18"/>
      <c r="F24" s="18"/>
      <c r="G24" s="18"/>
      <c r="H24" s="18"/>
    </row>
    <row r="25" spans="1:8" ht="12" customHeight="1">
      <c r="A25" s="23" t="s">
        <v>31</v>
      </c>
      <c r="B25" s="24">
        <f t="shared" si="3"/>
        <v>14709</v>
      </c>
      <c r="C25" s="20">
        <v>0</v>
      </c>
      <c r="D25" s="20">
        <v>2205</v>
      </c>
      <c r="E25" s="20">
        <v>7862</v>
      </c>
      <c r="F25" s="20">
        <v>4355</v>
      </c>
      <c r="G25" s="20">
        <v>287</v>
      </c>
      <c r="H25" s="20">
        <v>0</v>
      </c>
    </row>
    <row r="26" spans="1:8" ht="12" customHeight="1">
      <c r="A26" s="23" t="s">
        <v>32</v>
      </c>
      <c r="B26" s="24">
        <f t="shared" si="3"/>
        <v>52251</v>
      </c>
      <c r="C26" s="20">
        <v>159</v>
      </c>
      <c r="D26" s="20">
        <v>1531</v>
      </c>
      <c r="E26" s="20">
        <v>26121</v>
      </c>
      <c r="F26" s="20">
        <v>23085</v>
      </c>
      <c r="G26" s="20">
        <v>1126</v>
      </c>
      <c r="H26" s="20">
        <v>229</v>
      </c>
    </row>
    <row r="27" spans="1:8" ht="12" customHeight="1">
      <c r="A27" s="23" t="s">
        <v>33</v>
      </c>
      <c r="B27" s="24">
        <f t="shared" si="3"/>
        <v>36695</v>
      </c>
      <c r="C27" s="20">
        <v>217</v>
      </c>
      <c r="D27" s="20">
        <v>2064</v>
      </c>
      <c r="E27" s="20">
        <v>14610</v>
      </c>
      <c r="F27" s="25">
        <v>14677</v>
      </c>
      <c r="G27" s="20">
        <v>2083</v>
      </c>
      <c r="H27" s="20">
        <v>3044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/>
      <c r="C29" s="18"/>
      <c r="D29" s="18"/>
      <c r="E29" s="18"/>
      <c r="F29" s="18"/>
      <c r="G29" s="18"/>
      <c r="H29" s="18"/>
    </row>
    <row r="30" spans="1:8" ht="12" customHeight="1">
      <c r="A30" s="23" t="s">
        <v>35</v>
      </c>
      <c r="B30" s="24">
        <f t="shared" si="3"/>
        <v>77149</v>
      </c>
      <c r="C30" s="20">
        <v>391</v>
      </c>
      <c r="D30" s="20">
        <v>9020</v>
      </c>
      <c r="E30" s="20">
        <v>41598</v>
      </c>
      <c r="F30" s="26">
        <v>19477</v>
      </c>
      <c r="G30" s="20">
        <v>6663</v>
      </c>
      <c r="H30" s="20">
        <v>0</v>
      </c>
    </row>
    <row r="31" spans="1:8" ht="12" customHeight="1">
      <c r="A31" s="23" t="s">
        <v>36</v>
      </c>
      <c r="B31" s="24">
        <f t="shared" si="3"/>
        <v>20374</v>
      </c>
      <c r="C31" s="20">
        <v>975</v>
      </c>
      <c r="D31" s="20">
        <v>4170</v>
      </c>
      <c r="E31" s="20">
        <v>11671</v>
      </c>
      <c r="F31" s="20">
        <v>1684</v>
      </c>
      <c r="G31" s="20">
        <v>1874</v>
      </c>
      <c r="H31" s="20">
        <v>0</v>
      </c>
    </row>
    <row r="32" spans="1:8" ht="12" customHeight="1">
      <c r="A32" s="23" t="s">
        <v>37</v>
      </c>
      <c r="B32" s="24">
        <f t="shared" si="3"/>
        <v>248426</v>
      </c>
      <c r="C32" s="20">
        <v>9605</v>
      </c>
      <c r="D32" s="20">
        <v>54226</v>
      </c>
      <c r="E32" s="20">
        <v>83481</v>
      </c>
      <c r="F32" s="20">
        <v>47643</v>
      </c>
      <c r="G32" s="20">
        <v>53471</v>
      </c>
      <c r="H32" s="20">
        <v>0</v>
      </c>
    </row>
    <row r="33" spans="1:8" ht="12" customHeight="1">
      <c r="A33" s="23" t="s">
        <v>38</v>
      </c>
      <c r="B33" s="24">
        <f t="shared" si="3"/>
        <v>106354</v>
      </c>
      <c r="C33" s="20">
        <v>4221</v>
      </c>
      <c r="D33" s="20">
        <v>10349</v>
      </c>
      <c r="E33" s="20">
        <v>61875</v>
      </c>
      <c r="F33" s="20">
        <v>24302</v>
      </c>
      <c r="G33" s="20">
        <v>5607</v>
      </c>
      <c r="H33" s="20">
        <v>0</v>
      </c>
    </row>
    <row r="34" spans="1:8" ht="12" customHeight="1">
      <c r="A34" s="23" t="s">
        <v>39</v>
      </c>
      <c r="B34" s="24">
        <f t="shared" si="3"/>
        <v>177245</v>
      </c>
      <c r="C34" s="20">
        <v>0</v>
      </c>
      <c r="D34" s="20">
        <v>17330</v>
      </c>
      <c r="E34" s="20">
        <v>118183</v>
      </c>
      <c r="F34" s="20">
        <v>27800</v>
      </c>
      <c r="G34" s="20">
        <v>13932</v>
      </c>
      <c r="H34" s="20">
        <v>0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/>
      <c r="C36" s="18"/>
      <c r="D36" s="18"/>
      <c r="E36" s="18"/>
      <c r="F36" s="18"/>
      <c r="G36" s="18"/>
      <c r="H36" s="18"/>
    </row>
    <row r="37" spans="1:8" ht="12" customHeight="1">
      <c r="A37" s="23" t="s">
        <v>41</v>
      </c>
      <c r="B37" s="24">
        <f>SUM(C37:G37)</f>
        <v>456707</v>
      </c>
      <c r="C37" s="20">
        <v>5418</v>
      </c>
      <c r="D37" s="20">
        <v>88971</v>
      </c>
      <c r="E37" s="20">
        <v>243898</v>
      </c>
      <c r="F37" s="20">
        <v>103413</v>
      </c>
      <c r="G37" s="20">
        <v>15007</v>
      </c>
      <c r="H37" s="20">
        <v>0</v>
      </c>
    </row>
    <row r="38" spans="1:8" ht="12" customHeight="1">
      <c r="A38" s="23" t="s">
        <v>42</v>
      </c>
      <c r="B38" s="24">
        <f>SUM(C38:G38)</f>
        <v>171356</v>
      </c>
      <c r="C38" s="20">
        <v>2464</v>
      </c>
      <c r="D38" s="20">
        <v>12426</v>
      </c>
      <c r="E38" s="20">
        <v>83530</v>
      </c>
      <c r="F38" s="20">
        <v>69136</v>
      </c>
      <c r="G38" s="20">
        <v>3800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7" s="15" customFormat="1" ht="12" customHeight="1">
      <c r="A40" s="12" t="s">
        <v>43</v>
      </c>
      <c r="B40" s="13"/>
      <c r="C40" s="18"/>
      <c r="D40" s="18"/>
      <c r="E40" s="18"/>
      <c r="F40" s="18"/>
      <c r="G40" s="18"/>
    </row>
    <row r="41" spans="1:8" ht="12" customHeight="1">
      <c r="A41" s="23" t="s">
        <v>44</v>
      </c>
      <c r="B41" s="24">
        <f>SUM(C41:G41)</f>
        <v>44757</v>
      </c>
      <c r="C41" s="20">
        <v>329</v>
      </c>
      <c r="D41" s="20">
        <v>3803</v>
      </c>
      <c r="E41" s="20">
        <v>14465</v>
      </c>
      <c r="F41" s="20">
        <v>16453</v>
      </c>
      <c r="G41" s="20">
        <v>9707</v>
      </c>
      <c r="H41" s="20">
        <v>0</v>
      </c>
    </row>
    <row r="42" spans="1:8" ht="12" customHeight="1">
      <c r="A42" s="23" t="s">
        <v>45</v>
      </c>
      <c r="B42" s="24">
        <f>SUM(C42:G42)</f>
        <v>126390</v>
      </c>
      <c r="C42" s="20">
        <v>6231</v>
      </c>
      <c r="D42" s="20">
        <v>34771</v>
      </c>
      <c r="E42" s="20">
        <v>39392</v>
      </c>
      <c r="F42" s="20">
        <v>31022</v>
      </c>
      <c r="G42" s="20">
        <v>14974</v>
      </c>
      <c r="H42" s="20">
        <v>0</v>
      </c>
    </row>
    <row r="43" spans="1:8" ht="12" customHeight="1">
      <c r="A43" s="23" t="s">
        <v>46</v>
      </c>
      <c r="B43" s="24">
        <f t="shared" si="3"/>
        <v>93580</v>
      </c>
      <c r="C43" s="20">
        <v>3151</v>
      </c>
      <c r="D43" s="20">
        <v>12450</v>
      </c>
      <c r="E43" s="20">
        <v>44925</v>
      </c>
      <c r="F43" s="20">
        <v>19240</v>
      </c>
      <c r="G43" s="20">
        <v>13283</v>
      </c>
      <c r="H43" s="20">
        <v>531</v>
      </c>
    </row>
    <row r="44" spans="1:8" ht="12" customHeight="1">
      <c r="A44" s="23" t="s">
        <v>47</v>
      </c>
      <c r="B44" s="24">
        <f>SUM(C44:G44)</f>
        <v>224566</v>
      </c>
      <c r="C44" s="20">
        <v>18361</v>
      </c>
      <c r="D44" s="20">
        <v>109937</v>
      </c>
      <c r="E44" s="20">
        <v>54106</v>
      </c>
      <c r="F44" s="20">
        <v>28654</v>
      </c>
      <c r="G44" s="20">
        <v>13508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7" t="s">
        <v>48</v>
      </c>
      <c r="B46" s="13"/>
      <c r="C46" s="18"/>
      <c r="D46" s="18"/>
      <c r="E46" s="18"/>
      <c r="F46" s="18"/>
      <c r="G46" s="18"/>
      <c r="H46" s="18"/>
    </row>
    <row r="47" spans="1:8" ht="12" customHeight="1">
      <c r="A47" s="23" t="s">
        <v>49</v>
      </c>
      <c r="B47" s="24">
        <f t="shared" si="3"/>
        <v>361610</v>
      </c>
      <c r="C47" s="20">
        <v>4141</v>
      </c>
      <c r="D47" s="20">
        <v>130216</v>
      </c>
      <c r="E47" s="20">
        <v>166019</v>
      </c>
      <c r="F47" s="20">
        <v>24492</v>
      </c>
      <c r="G47" s="20">
        <v>36742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/>
      <c r="C49" s="18"/>
      <c r="D49" s="18"/>
      <c r="E49" s="18"/>
      <c r="F49" s="18"/>
      <c r="G49" s="18"/>
      <c r="H49" s="18"/>
    </row>
    <row r="50" spans="1:8" ht="12" customHeight="1">
      <c r="A50" s="23" t="s">
        <v>51</v>
      </c>
      <c r="B50" s="24">
        <f t="shared" si="3"/>
        <v>63645</v>
      </c>
      <c r="C50" s="20">
        <v>873</v>
      </c>
      <c r="D50" s="20">
        <v>41528</v>
      </c>
      <c r="E50" s="20">
        <v>6188</v>
      </c>
      <c r="F50" s="20">
        <v>3145</v>
      </c>
      <c r="G50" s="20">
        <v>11911</v>
      </c>
      <c r="H50" s="20">
        <v>0</v>
      </c>
    </row>
    <row r="51" spans="1:8" ht="12" customHeight="1">
      <c r="A51" s="23" t="s">
        <v>52</v>
      </c>
      <c r="B51" s="24">
        <f t="shared" si="3"/>
        <v>92539</v>
      </c>
      <c r="C51" s="20">
        <v>0</v>
      </c>
      <c r="D51" s="20">
        <v>4117</v>
      </c>
      <c r="E51" s="20">
        <v>70434</v>
      </c>
      <c r="F51" s="20">
        <v>12105</v>
      </c>
      <c r="G51" s="20">
        <v>5883</v>
      </c>
      <c r="H51" s="20">
        <v>0</v>
      </c>
    </row>
    <row r="52" spans="1:8" ht="12" customHeight="1">
      <c r="A52" s="23" t="s">
        <v>53</v>
      </c>
      <c r="B52" s="24">
        <f t="shared" si="3"/>
        <v>13218</v>
      </c>
      <c r="C52" s="20">
        <v>0</v>
      </c>
      <c r="D52" s="20">
        <v>1111</v>
      </c>
      <c r="E52" s="20">
        <v>3072</v>
      </c>
      <c r="F52" s="20">
        <v>3305</v>
      </c>
      <c r="G52" s="20">
        <v>5730</v>
      </c>
      <c r="H52" s="20">
        <v>0</v>
      </c>
    </row>
    <row r="53" spans="1:8" ht="12" customHeight="1">
      <c r="A53" s="23" t="s">
        <v>54</v>
      </c>
      <c r="B53" s="24">
        <f t="shared" si="3"/>
        <v>50214</v>
      </c>
      <c r="C53" s="20">
        <v>142</v>
      </c>
      <c r="D53" s="20">
        <v>2194</v>
      </c>
      <c r="E53" s="20">
        <v>31478</v>
      </c>
      <c r="F53" s="20">
        <v>10471</v>
      </c>
      <c r="G53" s="20">
        <v>5929</v>
      </c>
      <c r="H53" s="20">
        <v>0</v>
      </c>
    </row>
    <row r="54" spans="1:8" ht="12" customHeight="1">
      <c r="A54" s="23" t="s">
        <v>55</v>
      </c>
      <c r="B54" s="24">
        <f t="shared" si="3"/>
        <v>25468</v>
      </c>
      <c r="C54" s="20">
        <v>312</v>
      </c>
      <c r="D54" s="20">
        <v>1890</v>
      </c>
      <c r="E54" s="20">
        <v>14024</v>
      </c>
      <c r="F54" s="25">
        <v>7115</v>
      </c>
      <c r="G54" s="20">
        <v>2071</v>
      </c>
      <c r="H54" s="20">
        <v>56</v>
      </c>
    </row>
    <row r="55" spans="1:8" ht="12" customHeight="1">
      <c r="A55" s="23" t="s">
        <v>56</v>
      </c>
      <c r="B55" s="24">
        <f t="shared" si="3"/>
        <v>59344</v>
      </c>
      <c r="C55" s="20">
        <v>202</v>
      </c>
      <c r="D55" s="20">
        <v>8011</v>
      </c>
      <c r="E55" s="20">
        <v>36658</v>
      </c>
      <c r="F55" s="20">
        <v>5496</v>
      </c>
      <c r="G55" s="20">
        <v>8886</v>
      </c>
      <c r="H55" s="20">
        <v>91</v>
      </c>
    </row>
    <row r="56" spans="1:8" ht="12" customHeight="1">
      <c r="A56" s="23" t="s">
        <v>57</v>
      </c>
      <c r="B56" s="24">
        <f t="shared" si="3"/>
        <v>43147</v>
      </c>
      <c r="C56" s="20">
        <v>0</v>
      </c>
      <c r="D56" s="20">
        <v>7431</v>
      </c>
      <c r="E56" s="20">
        <v>21341</v>
      </c>
      <c r="F56" s="20">
        <v>6858</v>
      </c>
      <c r="G56" s="20">
        <v>7517</v>
      </c>
      <c r="H56" s="20">
        <v>0</v>
      </c>
    </row>
    <row r="57" spans="1:8" ht="12" customHeight="1">
      <c r="A57" s="23" t="s">
        <v>58</v>
      </c>
      <c r="B57" s="24">
        <f t="shared" si="3"/>
        <v>191391</v>
      </c>
      <c r="C57" s="20">
        <v>2354</v>
      </c>
      <c r="D57" s="20">
        <v>78000</v>
      </c>
      <c r="E57" s="20">
        <v>50355</v>
      </c>
      <c r="F57" s="20">
        <v>30963</v>
      </c>
      <c r="G57" s="20">
        <v>29719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/>
      <c r="C59" s="18"/>
      <c r="D59" s="18"/>
      <c r="E59" s="18"/>
      <c r="F59" s="18"/>
      <c r="G59" s="18"/>
      <c r="H59" s="18"/>
    </row>
    <row r="60" spans="1:8" ht="12" customHeight="1">
      <c r="A60" s="23" t="s">
        <v>60</v>
      </c>
      <c r="B60" s="24">
        <f t="shared" si="3"/>
        <v>201812</v>
      </c>
      <c r="C60" s="20">
        <v>2235</v>
      </c>
      <c r="D60" s="20">
        <v>17303</v>
      </c>
      <c r="E60" s="20">
        <v>83563</v>
      </c>
      <c r="F60" s="20">
        <v>47676</v>
      </c>
      <c r="G60" s="20">
        <v>48322</v>
      </c>
      <c r="H60" s="20">
        <v>2713</v>
      </c>
    </row>
    <row r="61" spans="1:8" ht="12" customHeight="1">
      <c r="A61" s="23" t="s">
        <v>61</v>
      </c>
      <c r="B61" s="24">
        <f t="shared" si="3"/>
        <v>359461</v>
      </c>
      <c r="C61" s="20">
        <v>3725</v>
      </c>
      <c r="D61" s="20">
        <v>70162</v>
      </c>
      <c r="E61" s="20">
        <v>136227</v>
      </c>
      <c r="F61" s="20">
        <v>71918</v>
      </c>
      <c r="G61" s="20">
        <v>77368</v>
      </c>
      <c r="H61" s="20">
        <v>61</v>
      </c>
    </row>
    <row r="62" spans="1:8" ht="12" customHeight="1">
      <c r="A62" s="23" t="s">
        <v>62</v>
      </c>
      <c r="B62" s="24">
        <f t="shared" si="3"/>
        <v>30289</v>
      </c>
      <c r="C62" s="20">
        <v>0</v>
      </c>
      <c r="D62" s="20">
        <v>465</v>
      </c>
      <c r="E62" s="20">
        <v>10825</v>
      </c>
      <c r="F62" s="20">
        <v>12514</v>
      </c>
      <c r="G62" s="20">
        <v>6485</v>
      </c>
      <c r="H62" s="20">
        <v>0</v>
      </c>
    </row>
    <row r="63" spans="1:8" ht="12" customHeight="1">
      <c r="A63" s="23" t="s">
        <v>63</v>
      </c>
      <c r="B63" s="24">
        <f t="shared" si="3"/>
        <v>112854</v>
      </c>
      <c r="C63" s="20">
        <v>2695</v>
      </c>
      <c r="D63" s="20">
        <v>4551</v>
      </c>
      <c r="E63" s="20">
        <v>38068</v>
      </c>
      <c r="F63" s="20">
        <v>25338</v>
      </c>
      <c r="G63" s="20">
        <v>42173</v>
      </c>
      <c r="H63" s="20">
        <v>29</v>
      </c>
    </row>
    <row r="64" spans="1:8" ht="12" customHeight="1">
      <c r="A64" s="23" t="s">
        <v>64</v>
      </c>
      <c r="B64" s="24">
        <f t="shared" si="3"/>
        <v>38875</v>
      </c>
      <c r="C64" s="20">
        <v>428</v>
      </c>
      <c r="D64" s="20">
        <v>1473</v>
      </c>
      <c r="E64" s="20">
        <v>18619</v>
      </c>
      <c r="F64" s="20">
        <v>13271</v>
      </c>
      <c r="G64" s="20">
        <v>5056</v>
      </c>
      <c r="H64" s="20">
        <v>28</v>
      </c>
    </row>
    <row r="65" spans="1:8" ht="12" customHeight="1">
      <c r="A65" s="23" t="s">
        <v>65</v>
      </c>
      <c r="B65" s="24">
        <f t="shared" si="3"/>
        <v>94223</v>
      </c>
      <c r="C65" s="20">
        <v>106</v>
      </c>
      <c r="D65" s="20">
        <v>4225</v>
      </c>
      <c r="E65" s="20">
        <v>42635</v>
      </c>
      <c r="F65" s="20">
        <v>37219</v>
      </c>
      <c r="G65" s="20">
        <v>10038</v>
      </c>
      <c r="H65" s="20">
        <v>0</v>
      </c>
    </row>
    <row r="66" spans="1:8" ht="12" customHeight="1">
      <c r="A66" s="23" t="s">
        <v>66</v>
      </c>
      <c r="B66" s="24">
        <f t="shared" si="3"/>
        <v>106880</v>
      </c>
      <c r="C66" s="20">
        <v>0</v>
      </c>
      <c r="D66" s="20">
        <v>5941</v>
      </c>
      <c r="E66" s="20">
        <v>77786</v>
      </c>
      <c r="F66" s="20">
        <v>7898</v>
      </c>
      <c r="G66" s="20">
        <v>15255</v>
      </c>
      <c r="H66" s="20">
        <v>0</v>
      </c>
    </row>
    <row r="67" spans="1:8" ht="12" customHeight="1">
      <c r="A67" s="23" t="s">
        <v>67</v>
      </c>
      <c r="B67" s="24">
        <f t="shared" si="3"/>
        <v>69894</v>
      </c>
      <c r="C67" s="20">
        <v>1079</v>
      </c>
      <c r="D67" s="20">
        <v>9886</v>
      </c>
      <c r="E67" s="20">
        <v>34346</v>
      </c>
      <c r="F67" s="20">
        <v>14263</v>
      </c>
      <c r="G67" s="20">
        <v>10320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/>
      <c r="C69" s="18"/>
      <c r="D69" s="18"/>
      <c r="E69" s="18"/>
      <c r="F69" s="18"/>
      <c r="G69" s="18"/>
      <c r="H69" s="18"/>
    </row>
    <row r="70" spans="1:8" ht="12" customHeight="1">
      <c r="A70" s="23" t="s">
        <v>69</v>
      </c>
      <c r="B70" s="24">
        <f t="shared" si="3"/>
        <v>62517</v>
      </c>
      <c r="C70" s="20">
        <v>671</v>
      </c>
      <c r="D70" s="20">
        <v>839</v>
      </c>
      <c r="E70" s="20">
        <v>22527</v>
      </c>
      <c r="F70" s="20">
        <v>29659</v>
      </c>
      <c r="G70" s="20">
        <v>8821</v>
      </c>
      <c r="H70" s="20">
        <v>0</v>
      </c>
    </row>
    <row r="71" spans="1:8" ht="12" customHeight="1">
      <c r="A71" s="23" t="s">
        <v>70</v>
      </c>
      <c r="B71" s="24">
        <f t="shared" si="3"/>
        <v>61948</v>
      </c>
      <c r="C71" s="20">
        <v>2136</v>
      </c>
      <c r="D71" s="20">
        <v>4915</v>
      </c>
      <c r="E71" s="20">
        <v>24036</v>
      </c>
      <c r="F71" s="20">
        <v>26398</v>
      </c>
      <c r="G71" s="20">
        <v>4162</v>
      </c>
      <c r="H71" s="20">
        <v>301</v>
      </c>
    </row>
    <row r="72" spans="1:8" ht="12" customHeight="1">
      <c r="A72" s="23" t="s">
        <v>71</v>
      </c>
      <c r="B72" s="24">
        <f t="shared" si="3"/>
        <v>32070</v>
      </c>
      <c r="C72" s="20">
        <v>1985</v>
      </c>
      <c r="D72" s="20">
        <v>2083</v>
      </c>
      <c r="E72" s="20">
        <v>10429</v>
      </c>
      <c r="F72" s="20">
        <v>12582</v>
      </c>
      <c r="G72" s="20">
        <v>4991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/>
      <c r="C74" s="18"/>
      <c r="D74" s="18"/>
      <c r="E74" s="18"/>
      <c r="F74" s="18"/>
      <c r="G74" s="18"/>
      <c r="H74" s="18"/>
    </row>
    <row r="75" spans="1:8" ht="12" customHeight="1">
      <c r="A75" s="23" t="s">
        <v>73</v>
      </c>
      <c r="B75" s="24">
        <f t="shared" si="3"/>
        <v>244661</v>
      </c>
      <c r="C75" s="20">
        <v>13903</v>
      </c>
      <c r="D75" s="20">
        <v>54922</v>
      </c>
      <c r="E75" s="20">
        <v>99300</v>
      </c>
      <c r="F75" s="20">
        <v>58842</v>
      </c>
      <c r="G75" s="20">
        <v>17694</v>
      </c>
      <c r="H75" s="20">
        <v>0</v>
      </c>
    </row>
    <row r="76" spans="1:8" ht="12" customHeight="1">
      <c r="A76" s="23" t="s">
        <v>74</v>
      </c>
      <c r="B76" s="24">
        <f t="shared" si="3"/>
        <v>285492</v>
      </c>
      <c r="C76" s="20">
        <v>5014</v>
      </c>
      <c r="D76" s="20">
        <v>41235</v>
      </c>
      <c r="E76" s="20">
        <v>158525</v>
      </c>
      <c r="F76" s="20">
        <v>66863</v>
      </c>
      <c r="G76" s="20">
        <v>13855</v>
      </c>
      <c r="H76" s="20">
        <v>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/>
      <c r="C78" s="18"/>
      <c r="D78" s="18"/>
      <c r="E78" s="18"/>
      <c r="F78" s="18"/>
      <c r="G78" s="18"/>
      <c r="H78" s="18"/>
    </row>
    <row r="79" spans="1:8" ht="12" customHeight="1">
      <c r="A79" s="23" t="s">
        <v>76</v>
      </c>
      <c r="B79" s="24">
        <f t="shared" si="3"/>
        <v>7978</v>
      </c>
      <c r="C79" s="20">
        <v>737</v>
      </c>
      <c r="D79" s="20">
        <v>120</v>
      </c>
      <c r="E79" s="20">
        <v>2824</v>
      </c>
      <c r="F79" s="20">
        <v>3609</v>
      </c>
      <c r="G79" s="20">
        <v>688</v>
      </c>
      <c r="H79" s="20">
        <v>0</v>
      </c>
    </row>
    <row r="80" spans="1:8" ht="12" customHeight="1">
      <c r="A80" s="23" t="s">
        <v>77</v>
      </c>
      <c r="B80" s="24">
        <f t="shared" si="3"/>
        <v>11148</v>
      </c>
      <c r="C80" s="20">
        <v>531</v>
      </c>
      <c r="D80" s="20">
        <v>1035</v>
      </c>
      <c r="E80" s="20">
        <v>7193</v>
      </c>
      <c r="F80" s="20">
        <v>2241</v>
      </c>
      <c r="G80" s="20">
        <v>82</v>
      </c>
      <c r="H80" s="20">
        <v>66</v>
      </c>
    </row>
    <row r="81" spans="1:8" ht="12" customHeight="1">
      <c r="A81" s="23" t="s">
        <v>78</v>
      </c>
      <c r="B81" s="24">
        <f>SUM(C81:H81)</f>
        <v>31546</v>
      </c>
      <c r="C81" s="20">
        <v>1509</v>
      </c>
      <c r="D81" s="20">
        <v>14550</v>
      </c>
      <c r="E81" s="20">
        <v>10939</v>
      </c>
      <c r="F81" s="20">
        <v>3466</v>
      </c>
      <c r="G81" s="20">
        <v>1082</v>
      </c>
      <c r="H81" s="20">
        <v>0</v>
      </c>
    </row>
    <row r="82" spans="1:8" ht="12" customHeight="1">
      <c r="A82" s="23" t="s">
        <v>79</v>
      </c>
      <c r="B82" s="24">
        <f>SUM(C82:H82)</f>
        <v>48865</v>
      </c>
      <c r="C82" s="20">
        <v>567</v>
      </c>
      <c r="D82" s="20">
        <v>2931</v>
      </c>
      <c r="E82" s="20">
        <v>18590</v>
      </c>
      <c r="F82" s="25">
        <v>25536</v>
      </c>
      <c r="G82" s="20">
        <v>1241</v>
      </c>
      <c r="H82" s="20">
        <v>0</v>
      </c>
    </row>
    <row r="83" spans="1:8" ht="12" customHeight="1">
      <c r="A83" s="23" t="s">
        <v>80</v>
      </c>
      <c r="B83" s="24">
        <f t="shared" si="3"/>
        <v>105566</v>
      </c>
      <c r="C83" s="20">
        <v>7702</v>
      </c>
      <c r="D83" s="20">
        <v>25132</v>
      </c>
      <c r="E83" s="20">
        <v>31418</v>
      </c>
      <c r="F83" s="20">
        <v>28159</v>
      </c>
      <c r="G83" s="20">
        <v>13155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/>
      <c r="C85" s="18"/>
      <c r="D85" s="18"/>
      <c r="E85" s="18"/>
      <c r="F85" s="18"/>
      <c r="G85" s="18"/>
      <c r="H85" s="18"/>
    </row>
    <row r="86" spans="1:8" ht="12" customHeight="1">
      <c r="A86" s="23" t="s">
        <v>82</v>
      </c>
      <c r="B86" s="24">
        <f t="shared" si="3"/>
        <v>66176</v>
      </c>
      <c r="C86" s="20">
        <v>0</v>
      </c>
      <c r="D86" s="20">
        <v>5609</v>
      </c>
      <c r="E86" s="20">
        <v>42919</v>
      </c>
      <c r="F86" s="20">
        <v>16303</v>
      </c>
      <c r="G86" s="20">
        <v>1345</v>
      </c>
      <c r="H86" s="20">
        <v>0</v>
      </c>
    </row>
    <row r="87" spans="1:8" ht="12" customHeight="1">
      <c r="A87" s="23" t="s">
        <v>83</v>
      </c>
      <c r="B87" s="24">
        <f t="shared" si="3"/>
        <v>32998</v>
      </c>
      <c r="C87" s="20">
        <v>2422</v>
      </c>
      <c r="D87" s="20">
        <v>1276</v>
      </c>
      <c r="E87" s="20">
        <v>20577</v>
      </c>
      <c r="F87" s="20">
        <v>6024</v>
      </c>
      <c r="G87" s="20">
        <v>2699</v>
      </c>
      <c r="H87" s="20">
        <v>0</v>
      </c>
    </row>
    <row r="88" spans="1:8" ht="12" customHeight="1">
      <c r="A88" s="23" t="s">
        <v>84</v>
      </c>
      <c r="B88" s="24">
        <f>SUM(C88:H88)</f>
        <v>47369</v>
      </c>
      <c r="C88" s="20">
        <v>1396</v>
      </c>
      <c r="D88" s="20">
        <v>1287</v>
      </c>
      <c r="E88" s="20">
        <v>34922</v>
      </c>
      <c r="F88" s="20">
        <v>6961</v>
      </c>
      <c r="G88" s="20">
        <v>2736</v>
      </c>
      <c r="H88" s="20">
        <v>67</v>
      </c>
    </row>
    <row r="89" spans="1:8" ht="12" customHeight="1">
      <c r="A89" s="23" t="s">
        <v>85</v>
      </c>
      <c r="B89" s="24">
        <f>SUM(C89:H89)</f>
        <v>20622</v>
      </c>
      <c r="C89" s="20">
        <v>0</v>
      </c>
      <c r="D89" s="20">
        <v>1202</v>
      </c>
      <c r="E89" s="20">
        <v>10149</v>
      </c>
      <c r="F89" s="25">
        <v>8779</v>
      </c>
      <c r="G89" s="20">
        <v>492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/>
      <c r="C91" s="18"/>
      <c r="D91" s="18"/>
      <c r="E91" s="18"/>
      <c r="F91" s="18"/>
      <c r="G91" s="18"/>
      <c r="H91" s="18"/>
    </row>
    <row r="92" spans="1:8" ht="12" customHeight="1">
      <c r="A92" s="23" t="s">
        <v>87</v>
      </c>
      <c r="B92" s="24">
        <f>SUM(C92:H92)</f>
        <v>45346</v>
      </c>
      <c r="C92" s="20">
        <v>673</v>
      </c>
      <c r="D92" s="20">
        <v>1796</v>
      </c>
      <c r="E92" s="20">
        <v>26340</v>
      </c>
      <c r="F92" s="20">
        <v>14887</v>
      </c>
      <c r="G92" s="20">
        <v>1650</v>
      </c>
      <c r="H92" s="22">
        <v>0</v>
      </c>
    </row>
    <row r="93" spans="1:8" ht="12" customHeight="1">
      <c r="A93" s="28" t="s">
        <v>88</v>
      </c>
      <c r="B93" s="29">
        <f>SUM(C93:H93)</f>
        <v>129002</v>
      </c>
      <c r="C93" s="30">
        <v>1119</v>
      </c>
      <c r="D93" s="30">
        <v>6548</v>
      </c>
      <c r="E93" s="30">
        <v>74654</v>
      </c>
      <c r="F93" s="30">
        <v>33263</v>
      </c>
      <c r="G93" s="30">
        <v>13418</v>
      </c>
      <c r="H93" s="30">
        <v>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1"/>
      <c r="E95" s="31"/>
      <c r="F95" s="31"/>
      <c r="G95" s="31"/>
    </row>
    <row r="96" spans="1:7" ht="12" customHeight="1">
      <c r="A96" s="31"/>
      <c r="D96" s="31"/>
      <c r="E96" s="31"/>
      <c r="F96" s="31"/>
      <c r="G96" s="31"/>
    </row>
    <row r="97" spans="1:7" ht="12" customHeight="1">
      <c r="A97" s="31"/>
      <c r="D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spans="1:7" ht="12" customHeight="1">
      <c r="A135" s="31"/>
      <c r="E135" s="31"/>
      <c r="F135" s="31"/>
      <c r="G135" s="31"/>
    </row>
    <row r="136" spans="1:7" ht="12" customHeight="1">
      <c r="A136" s="31"/>
      <c r="E136" s="31"/>
      <c r="F136" s="31"/>
      <c r="G136" s="31"/>
    </row>
    <row r="137" spans="1:7" ht="12" customHeight="1">
      <c r="A137" s="31"/>
      <c r="E137" s="31"/>
      <c r="F137" s="31"/>
      <c r="G137" s="31"/>
    </row>
    <row r="138" spans="1:7" ht="12" customHeight="1">
      <c r="A138" s="31"/>
      <c r="E138" s="31"/>
      <c r="F138" s="31"/>
      <c r="G138" s="31"/>
    </row>
    <row r="139" spans="1:7" ht="12" customHeight="1">
      <c r="A139" s="31"/>
      <c r="E139" s="31"/>
      <c r="F139" s="31"/>
      <c r="G139" s="31"/>
    </row>
    <row r="140" spans="1:7" ht="12" customHeight="1">
      <c r="A140" s="31"/>
      <c r="E140" s="31"/>
      <c r="F140" s="31"/>
      <c r="G140" s="31"/>
    </row>
    <row r="141" spans="1:7" ht="12" customHeight="1">
      <c r="A141" s="31"/>
      <c r="E141" s="31"/>
      <c r="F141" s="31"/>
      <c r="G141" s="31"/>
    </row>
    <row r="142" spans="1:7" ht="12" customHeight="1">
      <c r="A142" s="31"/>
      <c r="E142" s="31"/>
      <c r="F142" s="31"/>
      <c r="G142" s="31"/>
    </row>
    <row r="143" spans="1:7" ht="12" customHeight="1">
      <c r="A143" s="31"/>
      <c r="E143" s="31"/>
      <c r="F143" s="31"/>
      <c r="G143" s="31"/>
    </row>
    <row r="144" spans="1:7" ht="12" customHeight="1">
      <c r="A144" s="31"/>
      <c r="E144" s="31"/>
      <c r="F144" s="31"/>
      <c r="G144" s="31"/>
    </row>
    <row r="145" spans="1:7" ht="12" customHeight="1">
      <c r="A145" s="31"/>
      <c r="E145" s="31"/>
      <c r="F145" s="31"/>
      <c r="G145" s="31"/>
    </row>
    <row r="146" spans="1:7" ht="12" customHeight="1">
      <c r="A146" s="31"/>
      <c r="E146" s="31"/>
      <c r="F146" s="31"/>
      <c r="G146" s="31"/>
    </row>
    <row r="147" spans="1:7" ht="12" customHeight="1">
      <c r="A147" s="31"/>
      <c r="E147" s="31"/>
      <c r="F147" s="31"/>
      <c r="G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printOptions horizontalCentered="1"/>
  <pageMargins left="0" right="0" top="1.968503937007874" bottom="1.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2009-04-07T06:39:26Z</dcterms:created>
  <dcterms:modified xsi:type="dcterms:W3CDTF">2009-04-07T06:40:33Z</dcterms:modified>
  <cp:category/>
  <cp:version/>
  <cp:contentType/>
  <cp:contentStatus/>
</cp:coreProperties>
</file>