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10.電気_ガスおよび水道" localSheetId="0">'140'!$A$1:$I$12</definedName>
    <definedName name="_10.電気_ガスおよび水道">#REF!</definedName>
    <definedName name="_xlnm.Print_Area" localSheetId="0">'140'!$A$1:$M$13</definedName>
  </definedNames>
  <calcPr fullCalcOnLoad="1"/>
</workbook>
</file>

<file path=xl/sharedStrings.xml><?xml version="1.0" encoding="utf-8"?>
<sst xmlns="http://schemas.openxmlformats.org/spreadsheetml/2006/main" count="26" uniqueCount="20">
  <si>
    <t>　140．引 受 郵 便 物 数 ( 内 国 )</t>
  </si>
  <si>
    <t>(単位  千通、千個)</t>
  </si>
  <si>
    <t>通                                    常</t>
  </si>
  <si>
    <t>小                  包</t>
  </si>
  <si>
    <t>年  度</t>
  </si>
  <si>
    <t>総  数</t>
  </si>
  <si>
    <t>特        殊</t>
  </si>
  <si>
    <t>普  通</t>
  </si>
  <si>
    <t xml:space="preserve">     速    達    </t>
  </si>
  <si>
    <t>書  留</t>
  </si>
  <si>
    <t>年  賀</t>
  </si>
  <si>
    <t>選  挙</t>
  </si>
  <si>
    <t>普通速達</t>
  </si>
  <si>
    <t>ﾚﾀｯｸｽ</t>
  </si>
  <si>
    <t>昭和63年度</t>
  </si>
  <si>
    <t>平成元年度</t>
  </si>
  <si>
    <t>2</t>
  </si>
  <si>
    <t>3</t>
  </si>
  <si>
    <t>4</t>
  </si>
  <si>
    <t>資料:九州郵政局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</si>
</sst>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6" fontId="25" fillId="0" borderId="11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 applyProtection="1" quotePrefix="1">
      <alignment horizontal="right"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>
      <alignment/>
    </xf>
    <xf numFmtId="176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I17" sqref="I17"/>
    </sheetView>
  </sheetViews>
  <sheetFormatPr defaultColWidth="15.25390625" defaultRowHeight="12" customHeight="1"/>
  <cols>
    <col min="1" max="1" width="9.125" style="36" customWidth="1"/>
    <col min="2" max="11" width="8.25390625" style="36" customWidth="1"/>
    <col min="12" max="13" width="7.75390625" style="36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4" customFormat="1" ht="15.75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1"/>
      <c r="J3" s="12" t="s">
        <v>3</v>
      </c>
      <c r="K3" s="13"/>
      <c r="L3" s="13"/>
      <c r="M3" s="13"/>
    </row>
    <row r="4" spans="1:13" s="14" customFormat="1" ht="12" customHeight="1">
      <c r="A4" s="15" t="s">
        <v>4</v>
      </c>
      <c r="B4" s="16" t="s">
        <v>5</v>
      </c>
      <c r="C4" s="17"/>
      <c r="D4" s="17"/>
      <c r="E4" s="18" t="s">
        <v>6</v>
      </c>
      <c r="F4" s="19"/>
      <c r="G4" s="19"/>
      <c r="H4" s="8"/>
      <c r="I4" s="8"/>
      <c r="J4" s="8"/>
      <c r="K4" s="8"/>
      <c r="L4" s="18" t="s">
        <v>6</v>
      </c>
      <c r="M4" s="19"/>
    </row>
    <row r="5" spans="1:13" s="14" customFormat="1" ht="12" customHeight="1">
      <c r="A5" s="15"/>
      <c r="B5" s="16"/>
      <c r="C5" s="17" t="s">
        <v>5</v>
      </c>
      <c r="D5" s="17" t="s">
        <v>7</v>
      </c>
      <c r="E5" s="20" t="s">
        <v>8</v>
      </c>
      <c r="F5" s="21"/>
      <c r="G5" s="22" t="s">
        <v>9</v>
      </c>
      <c r="H5" s="17" t="s">
        <v>10</v>
      </c>
      <c r="I5" s="17" t="s">
        <v>11</v>
      </c>
      <c r="J5" s="17" t="s">
        <v>5</v>
      </c>
      <c r="K5" s="17" t="s">
        <v>7</v>
      </c>
      <c r="L5" s="22" t="s">
        <v>12</v>
      </c>
      <c r="M5" s="23" t="s">
        <v>9</v>
      </c>
    </row>
    <row r="6" spans="1:13" s="14" customFormat="1" ht="12" customHeight="1">
      <c r="A6" s="24"/>
      <c r="B6" s="25"/>
      <c r="C6" s="25"/>
      <c r="D6" s="25"/>
      <c r="E6" s="26" t="s">
        <v>12</v>
      </c>
      <c r="F6" s="25" t="s">
        <v>13</v>
      </c>
      <c r="G6" s="27"/>
      <c r="H6" s="28"/>
      <c r="I6" s="28"/>
      <c r="J6" s="28"/>
      <c r="K6" s="28"/>
      <c r="L6" s="27"/>
      <c r="M6" s="29"/>
    </row>
    <row r="7" spans="1:13" ht="12" customHeight="1">
      <c r="A7" s="30" t="s">
        <v>14</v>
      </c>
      <c r="B7" s="31">
        <f>C7+J7</f>
        <v>123901</v>
      </c>
      <c r="C7" s="32">
        <f>SUM(D7:I7)</f>
        <v>122846</v>
      </c>
      <c r="D7" s="33">
        <v>87964</v>
      </c>
      <c r="E7" s="34">
        <v>2128</v>
      </c>
      <c r="F7" s="34">
        <v>176</v>
      </c>
      <c r="G7" s="34">
        <v>1287</v>
      </c>
      <c r="H7" s="34">
        <v>31183</v>
      </c>
      <c r="I7" s="35">
        <v>108</v>
      </c>
      <c r="J7" s="36">
        <f>SUM(K7:M7)</f>
        <v>1055</v>
      </c>
      <c r="K7" s="37">
        <v>987</v>
      </c>
      <c r="L7" s="37">
        <v>33</v>
      </c>
      <c r="M7" s="37">
        <v>35</v>
      </c>
    </row>
    <row r="8" spans="1:13" ht="12" customHeight="1">
      <c r="A8" s="30" t="s">
        <v>15</v>
      </c>
      <c r="B8" s="31">
        <f>C8+J8</f>
        <v>129430</v>
      </c>
      <c r="C8" s="32">
        <f>SUM(D8:I8)</f>
        <v>128229</v>
      </c>
      <c r="D8" s="33">
        <v>88294</v>
      </c>
      <c r="E8" s="34">
        <v>1819</v>
      </c>
      <c r="F8" s="34">
        <v>182</v>
      </c>
      <c r="G8" s="34">
        <v>1815</v>
      </c>
      <c r="H8" s="34">
        <v>35581</v>
      </c>
      <c r="I8" s="34">
        <v>538</v>
      </c>
      <c r="J8" s="36">
        <f>SUM(K8:M8)</f>
        <v>1201</v>
      </c>
      <c r="K8" s="37">
        <v>1091</v>
      </c>
      <c r="L8" s="37">
        <v>87</v>
      </c>
      <c r="M8" s="37">
        <v>23</v>
      </c>
    </row>
    <row r="9" spans="1:13" ht="12" customHeight="1">
      <c r="A9" s="38" t="s">
        <v>16</v>
      </c>
      <c r="B9" s="31">
        <f>C9+J9</f>
        <v>130301</v>
      </c>
      <c r="C9" s="32">
        <f>SUM(D9:I9)</f>
        <v>128895</v>
      </c>
      <c r="D9" s="33">
        <v>90038</v>
      </c>
      <c r="E9" s="34">
        <v>1621</v>
      </c>
      <c r="F9" s="33">
        <v>208</v>
      </c>
      <c r="G9" s="34">
        <v>2201</v>
      </c>
      <c r="H9" s="34">
        <v>34750</v>
      </c>
      <c r="I9" s="35">
        <v>77</v>
      </c>
      <c r="J9" s="36">
        <f>SUM(K9:M9)</f>
        <v>1406</v>
      </c>
      <c r="K9" s="37">
        <v>1347</v>
      </c>
      <c r="L9" s="37">
        <v>31</v>
      </c>
      <c r="M9" s="37">
        <v>28</v>
      </c>
    </row>
    <row r="10" spans="1:13" ht="12" customHeight="1">
      <c r="A10" s="38" t="s">
        <v>17</v>
      </c>
      <c r="B10" s="31">
        <f>C10+J10</f>
        <v>138296</v>
      </c>
      <c r="C10" s="32">
        <f>SUM(D10:I10)</f>
        <v>136629</v>
      </c>
      <c r="D10" s="33">
        <v>95295</v>
      </c>
      <c r="E10" s="34">
        <v>1893</v>
      </c>
      <c r="F10" s="33">
        <v>248</v>
      </c>
      <c r="G10" s="34">
        <v>2354</v>
      </c>
      <c r="H10" s="34">
        <v>35898</v>
      </c>
      <c r="I10" s="35">
        <v>941</v>
      </c>
      <c r="J10" s="36">
        <f>SUM(K10:M10)</f>
        <v>1667</v>
      </c>
      <c r="K10" s="37">
        <v>1599</v>
      </c>
      <c r="L10" s="37">
        <v>35</v>
      </c>
      <c r="M10" s="37">
        <v>33</v>
      </c>
    </row>
    <row r="11" spans="1:13" ht="12" customHeight="1">
      <c r="A11" s="38"/>
      <c r="B11" s="39"/>
      <c r="C11" s="34"/>
      <c r="D11" s="34"/>
      <c r="E11" s="34"/>
      <c r="F11" s="34"/>
      <c r="G11" s="34"/>
      <c r="H11" s="34"/>
      <c r="I11" s="35"/>
      <c r="J11" s="37"/>
      <c r="K11" s="37"/>
      <c r="L11" s="37"/>
      <c r="M11" s="37"/>
    </row>
    <row r="12" spans="1:13" s="47" customFormat="1" ht="12" customHeight="1">
      <c r="A12" s="40" t="s">
        <v>18</v>
      </c>
      <c r="B12" s="41">
        <f>C12+J12</f>
        <v>146024</v>
      </c>
      <c r="C12" s="42">
        <f>SUM(D12:I12)</f>
        <v>144380</v>
      </c>
      <c r="D12" s="43">
        <v>104021</v>
      </c>
      <c r="E12" s="44">
        <v>1889</v>
      </c>
      <c r="F12" s="44">
        <v>244</v>
      </c>
      <c r="G12" s="44">
        <v>2180</v>
      </c>
      <c r="H12" s="44">
        <v>35881</v>
      </c>
      <c r="I12" s="44">
        <v>165</v>
      </c>
      <c r="J12" s="45">
        <f>SUM(K12:M12)</f>
        <v>1644</v>
      </c>
      <c r="K12" s="46">
        <v>1586</v>
      </c>
      <c r="L12" s="46">
        <v>33</v>
      </c>
      <c r="M12" s="46">
        <v>25</v>
      </c>
    </row>
    <row r="13" spans="1:14" ht="12" customHeight="1">
      <c r="A13" s="48" t="s">
        <v>19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2:14" ht="12" customHeight="1">
      <c r="B14" s="37"/>
      <c r="C14" s="37"/>
      <c r="D14" s="37"/>
      <c r="E14" s="37"/>
      <c r="F14" s="37"/>
      <c r="G14" s="37"/>
      <c r="H14" s="37"/>
      <c r="I14" s="37"/>
      <c r="J14" s="37"/>
      <c r="K14" s="50"/>
      <c r="L14" s="50"/>
      <c r="M14" s="50"/>
      <c r="N14" s="49"/>
    </row>
    <row r="15" spans="11:14" ht="12" customHeight="1">
      <c r="K15" s="51"/>
      <c r="L15" s="51"/>
      <c r="M15" s="51"/>
      <c r="N15" s="49"/>
    </row>
    <row r="16" spans="11:14" ht="12" customHeight="1">
      <c r="K16" s="51"/>
      <c r="L16" s="51"/>
      <c r="M16" s="51"/>
      <c r="N16" s="49"/>
    </row>
    <row r="17" spans="11:14" ht="12" customHeight="1">
      <c r="K17" s="51"/>
      <c r="L17" s="51"/>
      <c r="M17" s="51"/>
      <c r="N17" s="49"/>
    </row>
    <row r="18" ht="12" customHeight="1">
      <c r="I18" s="37"/>
    </row>
  </sheetData>
  <sheetProtection/>
  <mergeCells count="8">
    <mergeCell ref="C3:I3"/>
    <mergeCell ref="J3:M3"/>
    <mergeCell ref="A4:A5"/>
    <mergeCell ref="B4:B5"/>
    <mergeCell ref="E5:F5"/>
    <mergeCell ref="G5:G6"/>
    <mergeCell ref="L5:L6"/>
    <mergeCell ref="M5:M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2009-04-07T06:49:11Z</dcterms:created>
  <dcterms:modified xsi:type="dcterms:W3CDTF">2009-04-07T06:49:19Z</dcterms:modified>
  <cp:category/>
  <cp:version/>
  <cp:contentType/>
  <cp:contentStatus/>
</cp:coreProperties>
</file>