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xlnm.Print_Area" localSheetId="0">'269'!$A$1:$J$14</definedName>
  </definedNames>
  <calcPr fullCalcOnLoad="1"/>
</workbook>
</file>

<file path=xl/sharedStrings.xml><?xml version="1.0" encoding="utf-8"?>
<sst xmlns="http://schemas.openxmlformats.org/spreadsheetml/2006/main" count="24" uniqueCount="24">
  <si>
    <t>269．収 容 者 の 入 出 所 状 況</t>
  </si>
  <si>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</si>
  <si>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</si>
  <si>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</si>
  <si>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</si>
  <si>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</si>
  <si>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</si>
  <si>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</si>
  <si>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</si>
  <si>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</si>
  <si>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</si>
  <si>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</si>
  <si>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</si>
  <si>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</si>
  <si>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</si>
  <si>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</si>
  <si>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</si>
  <si>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</si>
  <si>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平成2年</t>
  </si>
  <si>
    <t xml:space="preserve">  3</t>
  </si>
  <si>
    <t xml:space="preserve">  4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</si>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</sst>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distributed"/>
      <protection/>
    </xf>
    <xf numFmtId="0" fontId="23" fillId="0" borderId="11" xfId="0" applyFont="1" applyBorder="1" applyAlignment="1" applyProtection="1">
      <alignment horizontal="distributed"/>
      <protection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distributed"/>
      <protection/>
    </xf>
    <xf numFmtId="0" fontId="23" fillId="0" borderId="12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/>
    </xf>
    <xf numFmtId="41" fontId="23" fillId="0" borderId="11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16" xfId="0" applyNumberFormat="1" applyFont="1" applyBorder="1" applyAlignment="1" applyProtection="1" quotePrefix="1">
      <alignment horizontal="center"/>
      <protection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3" fillId="0" borderId="15" xfId="0" applyFont="1" applyBorder="1" applyAlignment="1">
      <alignment/>
    </xf>
    <xf numFmtId="41" fontId="23" fillId="0" borderId="0" xfId="0" applyNumberFormat="1" applyFont="1" applyAlignment="1">
      <alignment/>
    </xf>
    <xf numFmtId="49" fontId="24" fillId="0" borderId="15" xfId="0" applyNumberFormat="1" applyFont="1" applyBorder="1" applyAlignment="1">
      <alignment horizontal="center"/>
    </xf>
    <xf numFmtId="4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15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11.503906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s="10" customFormat="1" ht="12.7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s="10" customFormat="1" ht="15" customHeight="1" thickTop="1">
      <c r="A4" s="11" t="s">
        <v>2</v>
      </c>
      <c r="B4" s="12" t="s">
        <v>3</v>
      </c>
      <c r="C4" s="13" t="s">
        <v>4</v>
      </c>
      <c r="D4" s="14"/>
      <c r="E4" s="14"/>
      <c r="F4" s="13" t="s">
        <v>5</v>
      </c>
      <c r="G4" s="15"/>
      <c r="H4" s="14"/>
      <c r="I4" s="16" t="s">
        <v>6</v>
      </c>
      <c r="J4" s="17" t="s">
        <v>7</v>
      </c>
    </row>
    <row r="5" spans="1:10" s="10" customFormat="1" ht="24">
      <c r="A5" s="18" t="s">
        <v>8</v>
      </c>
      <c r="B5" s="19" t="s">
        <v>9</v>
      </c>
      <c r="C5" s="20" t="s">
        <v>10</v>
      </c>
      <c r="D5" s="20" t="s">
        <v>11</v>
      </c>
      <c r="E5" s="21" t="s">
        <v>12</v>
      </c>
      <c r="F5" s="20" t="s">
        <v>13</v>
      </c>
      <c r="G5" s="21" t="s">
        <v>14</v>
      </c>
      <c r="H5" s="20" t="s">
        <v>15</v>
      </c>
      <c r="I5" s="22" t="s">
        <v>16</v>
      </c>
      <c r="J5" s="20" t="s">
        <v>17</v>
      </c>
    </row>
    <row r="6" spans="1:10" s="10" customFormat="1" ht="12">
      <c r="A6" s="23" t="s">
        <v>18</v>
      </c>
      <c r="B6" s="24">
        <v>769</v>
      </c>
      <c r="C6" s="25">
        <v>252</v>
      </c>
      <c r="D6" s="25">
        <v>35</v>
      </c>
      <c r="E6" s="25">
        <v>488</v>
      </c>
      <c r="F6" s="25">
        <v>678</v>
      </c>
      <c r="G6" s="25">
        <v>204</v>
      </c>
      <c r="H6" s="25">
        <v>38</v>
      </c>
      <c r="I6" s="25">
        <v>624</v>
      </c>
      <c r="J6" s="26">
        <v>165</v>
      </c>
    </row>
    <row r="7" spans="1:10" s="10" customFormat="1" ht="12">
      <c r="A7" s="23" t="s">
        <v>19</v>
      </c>
      <c r="B7" s="27">
        <v>624</v>
      </c>
      <c r="C7" s="25">
        <v>272</v>
      </c>
      <c r="D7" s="25">
        <v>36</v>
      </c>
      <c r="E7" s="25">
        <v>412</v>
      </c>
      <c r="F7" s="25">
        <v>563</v>
      </c>
      <c r="G7" s="25">
        <v>178</v>
      </c>
      <c r="H7" s="25">
        <v>50</v>
      </c>
      <c r="I7" s="25">
        <v>553</v>
      </c>
      <c r="J7" s="28">
        <v>159</v>
      </c>
    </row>
    <row r="8" spans="1:10" s="10" customFormat="1" ht="12">
      <c r="A8" s="29"/>
      <c r="B8" s="30"/>
      <c r="C8" s="30"/>
      <c r="D8" s="30"/>
      <c r="E8" s="30"/>
      <c r="F8" s="30"/>
      <c r="G8" s="30"/>
      <c r="H8" s="30"/>
      <c r="I8" s="30"/>
      <c r="J8" s="30"/>
    </row>
    <row r="9" spans="1:10" s="33" customFormat="1" ht="12">
      <c r="A9" s="31" t="s">
        <v>20</v>
      </c>
      <c r="B9" s="32">
        <f>SUM(B11:B13)</f>
        <v>553</v>
      </c>
      <c r="C9" s="32">
        <f aca="true" t="shared" si="0" ref="C9:J9">SUM(C11:C13)</f>
        <v>291</v>
      </c>
      <c r="D9" s="32">
        <f t="shared" si="0"/>
        <v>17</v>
      </c>
      <c r="E9" s="32">
        <f t="shared" si="0"/>
        <v>400</v>
      </c>
      <c r="F9" s="32">
        <f t="shared" si="0"/>
        <v>538</v>
      </c>
      <c r="G9" s="32">
        <f t="shared" si="0"/>
        <v>220</v>
      </c>
      <c r="H9" s="32">
        <f>SUM(H11:H13)</f>
        <v>3</v>
      </c>
      <c r="I9" s="32">
        <f t="shared" si="0"/>
        <v>500</v>
      </c>
      <c r="J9" s="32">
        <f t="shared" si="0"/>
        <v>179</v>
      </c>
    </row>
    <row r="10" spans="1:10" s="10" customFormat="1" ht="12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10" customFormat="1" ht="12.75" customHeight="1">
      <c r="A11" s="34" t="s">
        <v>21</v>
      </c>
      <c r="B11" s="30">
        <v>534</v>
      </c>
      <c r="C11" s="30">
        <v>232</v>
      </c>
      <c r="D11" s="30">
        <v>15</v>
      </c>
      <c r="E11" s="30">
        <v>396</v>
      </c>
      <c r="F11" s="30">
        <v>510</v>
      </c>
      <c r="G11" s="30">
        <v>178</v>
      </c>
      <c r="H11" s="30">
        <v>1</v>
      </c>
      <c r="I11" s="30">
        <v>488</v>
      </c>
      <c r="J11" s="30">
        <v>146</v>
      </c>
    </row>
    <row r="12" spans="1:10" s="10" customFormat="1" ht="12.75" customHeight="1">
      <c r="A12" s="34"/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0" customFormat="1" ht="12.75" customHeight="1">
      <c r="A13" s="35" t="s">
        <v>22</v>
      </c>
      <c r="B13" s="36">
        <v>19</v>
      </c>
      <c r="C13" s="36">
        <v>59</v>
      </c>
      <c r="D13" s="36">
        <v>2</v>
      </c>
      <c r="E13" s="36">
        <v>4</v>
      </c>
      <c r="F13" s="36">
        <v>28</v>
      </c>
      <c r="G13" s="36">
        <v>42</v>
      </c>
      <c r="H13" s="36">
        <v>2</v>
      </c>
      <c r="I13" s="36">
        <v>12</v>
      </c>
      <c r="J13" s="36">
        <v>33</v>
      </c>
    </row>
    <row r="14" s="10" customFormat="1" ht="12">
      <c r="A14" s="37" t="s">
        <v>23</v>
      </c>
    </row>
    <row r="15" s="10" customFormat="1" ht="12"/>
    <row r="16" s="10" customFormat="1" ht="12"/>
    <row r="17" s="10" customFormat="1" ht="12"/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2009-04-07T08:05:06Z</dcterms:created>
  <dcterms:modified xsi:type="dcterms:W3CDTF">2009-04-07T08:05:12Z</dcterms:modified>
  <cp:category/>
  <cp:version/>
  <cp:contentType/>
  <cp:contentStatus/>
</cp:coreProperties>
</file>