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'43'!$A$1:$R$19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<sst xmlns="http://schemas.openxmlformats.org/spreadsheetml/2006/main" count="49" uniqueCount="36">
  <si>
    <t>43．労　　働　　者　　災　　害　　補　　償　　保　　険</t>
  </si>
  <si>
    <t>(単位  人、件、千円)</t>
  </si>
  <si>
    <t xml:space="preserve"> </t>
  </si>
  <si>
    <t>保</t>
  </si>
  <si>
    <t>険</t>
  </si>
  <si>
    <t>給</t>
  </si>
  <si>
    <t>付</t>
  </si>
  <si>
    <t>年度および</t>
  </si>
  <si>
    <t>適 　 用</t>
  </si>
  <si>
    <t>適  　用</t>
  </si>
  <si>
    <t>　徴　収　</t>
  </si>
  <si>
    <t>総 　　　 数</t>
  </si>
  <si>
    <t>療 養 補 償 費</t>
  </si>
  <si>
    <t xml:space="preserve">休 業 補 償 費 </t>
  </si>
  <si>
    <t>障害補償(一時金)費</t>
  </si>
  <si>
    <t>遺族補償(一時金)費</t>
  </si>
  <si>
    <t>葬　　祭　　費</t>
  </si>
  <si>
    <t>年　金　等　給　付</t>
  </si>
  <si>
    <t>産　　　業</t>
  </si>
  <si>
    <t>事業所数</t>
  </si>
  <si>
    <t>労働者数</t>
  </si>
  <si>
    <t>保険料</t>
  </si>
  <si>
    <t>件  数</t>
  </si>
  <si>
    <t>金  額</t>
  </si>
  <si>
    <t>平成２年度</t>
  </si>
  <si>
    <t xml:space="preserve"> </t>
  </si>
  <si>
    <t>３</t>
  </si>
  <si>
    <t>林業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</si>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</sst>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Arial"/>
      <family val="2"/>
    </font>
    <font>
      <sz val="9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distributed" vertical="center"/>
    </xf>
    <xf numFmtId="41" fontId="18" fillId="0" borderId="11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25" fillId="0" borderId="23" xfId="0" applyNumberFormat="1" applyFont="1" applyBorder="1" applyAlignment="1">
      <alignment horizontal="center" vertical="center"/>
    </xf>
    <xf numFmtId="41" fontId="25" fillId="0" borderId="0" xfId="0" applyNumberFormat="1" applyFont="1" applyAlignment="1">
      <alignment vertical="center"/>
    </xf>
    <xf numFmtId="177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23" xfId="0" applyNumberFormat="1" applyFont="1" applyBorder="1" applyAlignment="1">
      <alignment horizontal="distributed" vertical="distributed"/>
    </xf>
    <xf numFmtId="49" fontId="26" fillId="0" borderId="23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center" vertical="center"/>
    </xf>
    <xf numFmtId="41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9"/>
  <sheetViews>
    <sheetView tabSelected="1" zoomScalePageLayoutView="0" workbookViewId="0" topLeftCell="I1">
      <pane ySplit="6" topLeftCell="A7" activePane="bottomLeft" state="frozen"/>
      <selection pane="topLeft" activeCell="A1" sqref="A1"/>
      <selection pane="bottomLeft" activeCell="N12" sqref="N12"/>
    </sheetView>
  </sheetViews>
  <sheetFormatPr defaultColWidth="9.140625" defaultRowHeight="12"/>
  <cols>
    <col min="1" max="1" width="10.7109375" style="1" customWidth="1"/>
    <col min="2" max="3" width="9.7109375" style="1" customWidth="1"/>
    <col min="4" max="4" width="12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</row>
    <row r="2" spans="1:18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1" customFormat="1" ht="12" customHeight="1" thickTop="1">
      <c r="A3" s="5"/>
      <c r="B3" s="6"/>
      <c r="C3" s="6"/>
      <c r="D3" s="7" t="s">
        <v>2</v>
      </c>
      <c r="E3" s="8"/>
      <c r="F3" s="9"/>
      <c r="G3" s="9"/>
      <c r="H3" s="9" t="s">
        <v>3</v>
      </c>
      <c r="I3" s="10"/>
      <c r="J3" s="10" t="s">
        <v>4</v>
      </c>
      <c r="K3" s="9"/>
      <c r="L3" s="9" t="s">
        <v>5</v>
      </c>
      <c r="M3" s="9"/>
      <c r="N3" s="9" t="s">
        <v>6</v>
      </c>
      <c r="O3" s="9"/>
      <c r="P3" s="9"/>
      <c r="Q3" s="9"/>
      <c r="R3" s="9"/>
    </row>
    <row r="4" spans="1:18" s="11" customFormat="1" ht="12" customHeight="1">
      <c r="A4" s="5" t="s">
        <v>7</v>
      </c>
      <c r="B4" s="6" t="s">
        <v>8</v>
      </c>
      <c r="C4" s="6" t="s">
        <v>9</v>
      </c>
      <c r="D4" s="12" t="s">
        <v>10</v>
      </c>
      <c r="E4" s="13" t="s">
        <v>11</v>
      </c>
      <c r="F4" s="14"/>
      <c r="G4" s="13" t="s">
        <v>12</v>
      </c>
      <c r="H4" s="15"/>
      <c r="I4" s="13" t="s">
        <v>13</v>
      </c>
      <c r="J4" s="15"/>
      <c r="K4" s="13" t="s">
        <v>14</v>
      </c>
      <c r="L4" s="15"/>
      <c r="M4" s="13" t="s">
        <v>15</v>
      </c>
      <c r="N4" s="15"/>
      <c r="O4" s="13" t="s">
        <v>16</v>
      </c>
      <c r="P4" s="14"/>
      <c r="Q4" s="13" t="s">
        <v>17</v>
      </c>
      <c r="R4" s="16"/>
    </row>
    <row r="5" spans="1:18" s="11" customFormat="1" ht="12" customHeight="1">
      <c r="A5" s="5" t="s">
        <v>18</v>
      </c>
      <c r="B5" s="6" t="s">
        <v>19</v>
      </c>
      <c r="C5" s="6" t="s">
        <v>20</v>
      </c>
      <c r="D5" s="17" t="s">
        <v>21</v>
      </c>
      <c r="E5" s="18"/>
      <c r="F5" s="19"/>
      <c r="G5" s="18"/>
      <c r="H5" s="19"/>
      <c r="I5" s="18"/>
      <c r="J5" s="19"/>
      <c r="K5" s="18"/>
      <c r="L5" s="19"/>
      <c r="M5" s="18"/>
      <c r="N5" s="19"/>
      <c r="O5" s="18"/>
      <c r="P5" s="19"/>
      <c r="Q5" s="18"/>
      <c r="R5" s="20"/>
    </row>
    <row r="6" spans="1:18" s="11" customFormat="1" ht="12" customHeight="1">
      <c r="A6" s="9"/>
      <c r="B6" s="8"/>
      <c r="C6" s="8"/>
      <c r="D6" s="21"/>
      <c r="E6" s="8" t="s">
        <v>22</v>
      </c>
      <c r="F6" s="8" t="s">
        <v>23</v>
      </c>
      <c r="G6" s="8" t="s">
        <v>22</v>
      </c>
      <c r="H6" s="8" t="s">
        <v>23</v>
      </c>
      <c r="I6" s="8" t="s">
        <v>22</v>
      </c>
      <c r="J6" s="22" t="s">
        <v>23</v>
      </c>
      <c r="K6" s="9" t="s">
        <v>22</v>
      </c>
      <c r="L6" s="8" t="s">
        <v>23</v>
      </c>
      <c r="M6" s="8" t="s">
        <v>22</v>
      </c>
      <c r="N6" s="8" t="s">
        <v>23</v>
      </c>
      <c r="O6" s="8" t="s">
        <v>22</v>
      </c>
      <c r="P6" s="8" t="s">
        <v>23</v>
      </c>
      <c r="Q6" s="8" t="s">
        <v>22</v>
      </c>
      <c r="R6" s="8" t="s">
        <v>23</v>
      </c>
    </row>
    <row r="7" spans="1:18" ht="19.5" customHeight="1">
      <c r="A7" s="23" t="s">
        <v>24</v>
      </c>
      <c r="B7" s="24">
        <v>13587</v>
      </c>
      <c r="C7" s="25">
        <v>277681</v>
      </c>
      <c r="D7" s="26">
        <v>18361996</v>
      </c>
      <c r="E7" s="25">
        <v>101444</v>
      </c>
      <c r="F7" s="26">
        <v>12140360</v>
      </c>
      <c r="G7" s="25">
        <v>66908</v>
      </c>
      <c r="H7" s="25">
        <v>5171053</v>
      </c>
      <c r="I7" s="25">
        <v>15194</v>
      </c>
      <c r="J7" s="25">
        <v>1966511</v>
      </c>
      <c r="K7" s="25">
        <v>364</v>
      </c>
      <c r="L7" s="25">
        <v>420120</v>
      </c>
      <c r="M7" s="25">
        <v>7</v>
      </c>
      <c r="N7" s="25">
        <v>32938</v>
      </c>
      <c r="O7" s="25">
        <v>35</v>
      </c>
      <c r="P7" s="25">
        <v>18782</v>
      </c>
      <c r="Q7" s="25">
        <v>18936</v>
      </c>
      <c r="R7" s="25">
        <v>4530955</v>
      </c>
    </row>
    <row r="8" spans="1:18" ht="12">
      <c r="A8" s="27"/>
      <c r="B8" s="24" t="s">
        <v>25</v>
      </c>
      <c r="C8" s="25"/>
      <c r="D8" s="26"/>
      <c r="E8" s="25"/>
      <c r="F8" s="26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s="31" customFormat="1" ht="15" customHeight="1">
      <c r="A9" s="28" t="s">
        <v>26</v>
      </c>
      <c r="B9" s="29">
        <f>SUM(B10:B18)</f>
        <v>23678</v>
      </c>
      <c r="C9" s="29">
        <v>313878</v>
      </c>
      <c r="D9" s="30">
        <v>19466319</v>
      </c>
      <c r="E9" s="29">
        <f>SUM(E10:E18)</f>
        <v>100293</v>
      </c>
      <c r="F9" s="30">
        <v>12444458</v>
      </c>
      <c r="G9" s="29">
        <f>SUM(G10:G18)</f>
        <v>66631</v>
      </c>
      <c r="H9" s="29">
        <v>5208266</v>
      </c>
      <c r="I9" s="29">
        <f>SUM(I11:I18)</f>
        <v>14679</v>
      </c>
      <c r="J9" s="29">
        <v>2031765</v>
      </c>
      <c r="K9" s="29">
        <f>SUM(K10:K18)</f>
        <v>352</v>
      </c>
      <c r="L9" s="29">
        <v>464760</v>
      </c>
      <c r="M9" s="29">
        <f>SUM(M11:M18)</f>
        <v>5</v>
      </c>
      <c r="N9" s="29">
        <v>23013</v>
      </c>
      <c r="O9" s="29">
        <f>SUM(O11:O18)</f>
        <v>54</v>
      </c>
      <c r="P9" s="29">
        <v>27528</v>
      </c>
      <c r="Q9" s="29">
        <f>SUM(Q11:Q18)</f>
        <v>18572</v>
      </c>
      <c r="R9" s="29">
        <v>4689123</v>
      </c>
    </row>
    <row r="10" spans="1:11" s="34" customFormat="1" ht="12">
      <c r="A10" s="32"/>
      <c r="B10" s="33"/>
      <c r="D10" s="34" t="s">
        <v>25</v>
      </c>
      <c r="K10" s="35"/>
    </row>
    <row r="11" spans="1:18" s="31" customFormat="1" ht="15" customHeight="1">
      <c r="A11" s="36" t="s">
        <v>27</v>
      </c>
      <c r="B11" s="25">
        <v>703</v>
      </c>
      <c r="C11" s="25">
        <v>4188</v>
      </c>
      <c r="D11" s="26">
        <v>293927</v>
      </c>
      <c r="E11" s="25">
        <v>10155</v>
      </c>
      <c r="F11" s="26">
        <v>977399</v>
      </c>
      <c r="G11" s="25">
        <v>7393</v>
      </c>
      <c r="H11" s="25">
        <v>541520</v>
      </c>
      <c r="I11" s="25">
        <v>2165</v>
      </c>
      <c r="J11" s="25">
        <v>255165</v>
      </c>
      <c r="K11" s="25">
        <v>17</v>
      </c>
      <c r="L11" s="25">
        <v>17794</v>
      </c>
      <c r="M11" s="25">
        <v>1</v>
      </c>
      <c r="N11" s="25">
        <v>2123</v>
      </c>
      <c r="O11" s="25">
        <v>2</v>
      </c>
      <c r="P11" s="25">
        <v>792</v>
      </c>
      <c r="Q11" s="25">
        <v>577</v>
      </c>
      <c r="R11" s="25">
        <v>160005</v>
      </c>
    </row>
    <row r="12" spans="1:18" s="31" customFormat="1" ht="15" customHeight="1">
      <c r="A12" s="36" t="s">
        <v>28</v>
      </c>
      <c r="B12" s="25">
        <v>82</v>
      </c>
      <c r="C12" s="25">
        <v>403</v>
      </c>
      <c r="D12" s="26">
        <v>30448</v>
      </c>
      <c r="E12" s="25">
        <v>209</v>
      </c>
      <c r="F12" s="26">
        <v>35731</v>
      </c>
      <c r="G12" s="25">
        <v>139</v>
      </c>
      <c r="H12" s="25">
        <v>8490</v>
      </c>
      <c r="I12" s="25">
        <v>27</v>
      </c>
      <c r="J12" s="25">
        <v>3978</v>
      </c>
      <c r="K12" s="25">
        <v>1</v>
      </c>
      <c r="L12" s="25">
        <v>2447</v>
      </c>
      <c r="M12" s="25">
        <v>0</v>
      </c>
      <c r="N12" s="25">
        <v>0</v>
      </c>
      <c r="O12" s="25">
        <v>0</v>
      </c>
      <c r="P12" s="25">
        <v>0</v>
      </c>
      <c r="Q12" s="25">
        <v>42</v>
      </c>
      <c r="R12" s="25">
        <v>20816</v>
      </c>
    </row>
    <row r="13" spans="1:18" s="31" customFormat="1" ht="15" customHeight="1">
      <c r="A13" s="36" t="s">
        <v>29</v>
      </c>
      <c r="B13" s="25">
        <v>88</v>
      </c>
      <c r="C13" s="25">
        <v>1131</v>
      </c>
      <c r="D13" s="26">
        <v>267574</v>
      </c>
      <c r="E13" s="25">
        <v>9251</v>
      </c>
      <c r="F13" s="26">
        <v>1202419</v>
      </c>
      <c r="G13" s="25">
        <v>5017</v>
      </c>
      <c r="H13" s="25">
        <v>316524</v>
      </c>
      <c r="I13" s="25">
        <v>1725</v>
      </c>
      <c r="J13" s="25">
        <v>287954</v>
      </c>
      <c r="K13" s="25">
        <v>4</v>
      </c>
      <c r="L13" s="25">
        <v>6190</v>
      </c>
      <c r="M13" s="25">
        <v>0</v>
      </c>
      <c r="N13" s="25">
        <v>0</v>
      </c>
      <c r="O13" s="25">
        <v>4</v>
      </c>
      <c r="P13" s="25">
        <v>2981</v>
      </c>
      <c r="Q13" s="25">
        <v>2501</v>
      </c>
      <c r="R13" s="25">
        <v>588770</v>
      </c>
    </row>
    <row r="14" spans="1:18" s="31" customFormat="1" ht="15" customHeight="1">
      <c r="A14" s="36" t="s">
        <v>30</v>
      </c>
      <c r="B14" s="25">
        <v>6036</v>
      </c>
      <c r="C14" s="25">
        <v>56700</v>
      </c>
      <c r="D14" s="26">
        <v>5052475</v>
      </c>
      <c r="E14" s="25">
        <v>39080</v>
      </c>
      <c r="F14" s="26">
        <v>5525043</v>
      </c>
      <c r="G14" s="25">
        <v>24126</v>
      </c>
      <c r="H14" s="25">
        <v>2095239</v>
      </c>
      <c r="I14" s="25">
        <v>5839</v>
      </c>
      <c r="J14" s="25">
        <v>872478</v>
      </c>
      <c r="K14" s="25">
        <v>129</v>
      </c>
      <c r="L14" s="25">
        <v>191147</v>
      </c>
      <c r="M14" s="25">
        <v>1</v>
      </c>
      <c r="N14" s="25">
        <v>3198</v>
      </c>
      <c r="O14" s="25">
        <v>30</v>
      </c>
      <c r="P14" s="25">
        <v>15422</v>
      </c>
      <c r="Q14" s="25">
        <v>8955</v>
      </c>
      <c r="R14" s="25">
        <v>2347559</v>
      </c>
    </row>
    <row r="15" spans="1:18" s="31" customFormat="1" ht="15" customHeight="1">
      <c r="A15" s="36" t="s">
        <v>31</v>
      </c>
      <c r="B15" s="25">
        <v>4176</v>
      </c>
      <c r="C15" s="25">
        <v>87185</v>
      </c>
      <c r="D15" s="26">
        <v>5803271</v>
      </c>
      <c r="E15" s="25">
        <v>18414</v>
      </c>
      <c r="F15" s="26">
        <v>2284836</v>
      </c>
      <c r="G15" s="25">
        <v>12016</v>
      </c>
      <c r="H15" s="25">
        <v>905953</v>
      </c>
      <c r="I15" s="25">
        <v>2143</v>
      </c>
      <c r="J15" s="25">
        <v>278337</v>
      </c>
      <c r="K15" s="25">
        <v>100</v>
      </c>
      <c r="L15" s="25">
        <v>132039</v>
      </c>
      <c r="M15" s="25">
        <v>2</v>
      </c>
      <c r="N15" s="25">
        <v>11620</v>
      </c>
      <c r="O15" s="25">
        <v>8</v>
      </c>
      <c r="P15" s="25">
        <v>4210</v>
      </c>
      <c r="Q15" s="25">
        <v>4145</v>
      </c>
      <c r="R15" s="25">
        <v>952677</v>
      </c>
    </row>
    <row r="16" spans="1:18" s="31" customFormat="1" ht="15" customHeight="1">
      <c r="A16" s="36" t="s">
        <v>32</v>
      </c>
      <c r="B16" s="25">
        <v>542</v>
      </c>
      <c r="C16" s="25">
        <v>17044</v>
      </c>
      <c r="D16" s="26">
        <v>1459055</v>
      </c>
      <c r="E16" s="25">
        <v>3350</v>
      </c>
      <c r="F16" s="26">
        <v>541466</v>
      </c>
      <c r="G16" s="25">
        <v>2111</v>
      </c>
      <c r="H16" s="25">
        <v>209583</v>
      </c>
      <c r="I16" s="25">
        <v>397</v>
      </c>
      <c r="J16" s="25">
        <v>65945</v>
      </c>
      <c r="K16" s="25">
        <v>12</v>
      </c>
      <c r="L16" s="25">
        <v>24384</v>
      </c>
      <c r="M16" s="25">
        <v>1</v>
      </c>
      <c r="N16" s="25">
        <v>6071</v>
      </c>
      <c r="O16" s="25">
        <v>4</v>
      </c>
      <c r="P16" s="25">
        <v>1685</v>
      </c>
      <c r="Q16" s="25">
        <v>825</v>
      </c>
      <c r="R16" s="25">
        <v>233798</v>
      </c>
    </row>
    <row r="17" spans="1:18" s="31" customFormat="1" ht="15" customHeight="1">
      <c r="A17" s="37" t="s">
        <v>33</v>
      </c>
      <c r="B17" s="25">
        <v>30</v>
      </c>
      <c r="C17" s="25">
        <v>2304</v>
      </c>
      <c r="D17" s="26">
        <v>239299</v>
      </c>
      <c r="E17" s="25">
        <v>78</v>
      </c>
      <c r="F17" s="26">
        <v>27510</v>
      </c>
      <c r="G17" s="25">
        <v>25</v>
      </c>
      <c r="H17" s="25">
        <v>1736</v>
      </c>
      <c r="I17" s="25">
        <v>4</v>
      </c>
      <c r="J17" s="25">
        <v>359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49</v>
      </c>
      <c r="R17" s="25">
        <v>25415</v>
      </c>
    </row>
    <row r="18" spans="1:18" s="31" customFormat="1" ht="15" customHeight="1">
      <c r="A18" s="38" t="s">
        <v>34</v>
      </c>
      <c r="B18" s="39">
        <v>12021</v>
      </c>
      <c r="C18" s="39">
        <v>174702</v>
      </c>
      <c r="D18" s="40">
        <v>6320269</v>
      </c>
      <c r="E18" s="39">
        <v>19756</v>
      </c>
      <c r="F18" s="40">
        <v>1850035</v>
      </c>
      <c r="G18" s="39">
        <v>15804</v>
      </c>
      <c r="H18" s="39">
        <v>1129218</v>
      </c>
      <c r="I18" s="39">
        <v>2379</v>
      </c>
      <c r="J18" s="39">
        <v>267546</v>
      </c>
      <c r="K18" s="39">
        <v>89</v>
      </c>
      <c r="L18" s="39">
        <v>90756</v>
      </c>
      <c r="M18" s="39">
        <v>0</v>
      </c>
      <c r="N18" s="39">
        <v>0</v>
      </c>
      <c r="O18" s="39">
        <v>6</v>
      </c>
      <c r="P18" s="39">
        <v>2436</v>
      </c>
      <c r="Q18" s="39">
        <v>1478</v>
      </c>
      <c r="R18" s="39">
        <v>360079</v>
      </c>
    </row>
    <row r="19" spans="1:3" ht="12">
      <c r="A19" s="34" t="s">
        <v>35</v>
      </c>
      <c r="B19" s="34"/>
      <c r="C19" s="34"/>
    </row>
  </sheetData>
  <sheetProtection/>
  <mergeCells count="8">
    <mergeCell ref="O4:P5"/>
    <mergeCell ref="Q4:R5"/>
    <mergeCell ref="F1:N1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2009-04-08T06:42:13Z</dcterms:created>
  <dcterms:modified xsi:type="dcterms:W3CDTF">2009-04-08T06:42:19Z</dcterms:modified>
  <cp:category/>
  <cp:version/>
  <cp:contentType/>
  <cp:contentStatus/>
</cp:coreProperties>
</file>