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<sst xmlns="http://schemas.openxmlformats.org/spreadsheetml/2006/main" count="33" uniqueCount="31">
  <si>
    <t>　67．牛乳生産および需要状況</t>
  </si>
  <si>
    <t>(単位  ｔ)</t>
  </si>
  <si>
    <t>年度および</t>
  </si>
  <si>
    <t>県外からの</t>
  </si>
  <si>
    <t>牛  乳  処  理  量</t>
  </si>
  <si>
    <t>牛乳生産量</t>
  </si>
  <si>
    <t>県外移出量</t>
  </si>
  <si>
    <t>総  数</t>
  </si>
  <si>
    <t>飲用向</t>
  </si>
  <si>
    <t>加工向</t>
  </si>
  <si>
    <t>その他向（自</t>
  </si>
  <si>
    <t>月      次</t>
  </si>
  <si>
    <t>移  入  量</t>
  </si>
  <si>
    <t>家消費を含む)</t>
  </si>
  <si>
    <t xml:space="preserve">  昭和62年度</t>
  </si>
  <si>
    <t xml:space="preserve">  63</t>
  </si>
  <si>
    <t xml:space="preserve">  平成元年度</t>
  </si>
  <si>
    <t xml:space="preserve">  2</t>
  </si>
  <si>
    <t xml:space="preserve">  3</t>
  </si>
  <si>
    <t xml:space="preserve">　3年4 月  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</si>
  <si>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</si>
  <si>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</si>
  <si>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</si>
  <si>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</si>
  <si>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</si>
  <si>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</si>
  <si>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</si>
  <si>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</si>
  <si>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4年1 月  </t>
  </si>
  <si>
    <t>資料：県畜産課</t>
  </si>
  <si>
    <t xml:space="preserve">  注)牛乳生産量の中には繰越量を含まない。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</si>
</sst>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Continuous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2" fillId="0" borderId="14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 quotePrefix="1">
      <alignment horizontal="center"/>
      <protection/>
    </xf>
    <xf numFmtId="176" fontId="21" fillId="0" borderId="12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Sheet1"/>
      <sheetName val="Sheet2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/>
    </row>
    <row r="3" spans="1:8" ht="12.75" thickTop="1">
      <c r="A3" s="8" t="s">
        <v>2</v>
      </c>
      <c r="B3" s="9"/>
      <c r="C3" s="9"/>
      <c r="D3" s="9" t="s">
        <v>3</v>
      </c>
      <c r="E3" s="10" t="s">
        <v>4</v>
      </c>
      <c r="F3" s="11"/>
      <c r="G3" s="11"/>
      <c r="H3" s="11"/>
    </row>
    <row r="4" spans="1:8" ht="12">
      <c r="A4" s="8"/>
      <c r="B4" s="12" t="s">
        <v>5</v>
      </c>
      <c r="C4" s="12" t="s">
        <v>6</v>
      </c>
      <c r="D4" s="12"/>
      <c r="E4" s="12" t="s">
        <v>7</v>
      </c>
      <c r="F4" s="12" t="s">
        <v>8</v>
      </c>
      <c r="G4" s="12" t="s">
        <v>9</v>
      </c>
      <c r="H4" s="13" t="s">
        <v>10</v>
      </c>
    </row>
    <row r="5" spans="1:8" ht="12">
      <c r="A5" s="14" t="s">
        <v>11</v>
      </c>
      <c r="B5" s="15"/>
      <c r="C5" s="15"/>
      <c r="D5" s="15" t="s">
        <v>12</v>
      </c>
      <c r="E5" s="15"/>
      <c r="F5" s="15"/>
      <c r="G5" s="15"/>
      <c r="H5" s="16" t="s">
        <v>13</v>
      </c>
    </row>
    <row r="6" spans="1:8" ht="12">
      <c r="A6" s="17" t="s">
        <v>14</v>
      </c>
      <c r="B6" s="18">
        <v>69202</v>
      </c>
      <c r="C6" s="19">
        <v>30692</v>
      </c>
      <c r="D6" s="19">
        <v>1545</v>
      </c>
      <c r="E6" s="19">
        <v>40055</v>
      </c>
      <c r="F6" s="19">
        <v>34297</v>
      </c>
      <c r="G6" s="19">
        <v>5341</v>
      </c>
      <c r="H6" s="19">
        <v>417</v>
      </c>
    </row>
    <row r="7" spans="1:8" ht="12">
      <c r="A7" s="20" t="s">
        <v>15</v>
      </c>
      <c r="B7" s="18">
        <v>76782</v>
      </c>
      <c r="C7" s="19">
        <v>30899</v>
      </c>
      <c r="D7" s="19">
        <v>13017</v>
      </c>
      <c r="E7" s="19">
        <v>58900</v>
      </c>
      <c r="F7" s="19">
        <v>37656</v>
      </c>
      <c r="G7" s="19">
        <v>20988</v>
      </c>
      <c r="H7" s="19">
        <v>256</v>
      </c>
    </row>
    <row r="8" spans="1:8" ht="12">
      <c r="A8" s="20" t="s">
        <v>16</v>
      </c>
      <c r="B8" s="18">
        <v>79346</v>
      </c>
      <c r="C8" s="19">
        <v>32235</v>
      </c>
      <c r="D8" s="19">
        <v>17732</v>
      </c>
      <c r="E8" s="19">
        <v>64843</v>
      </c>
      <c r="F8" s="19">
        <v>38662</v>
      </c>
      <c r="G8" s="19">
        <v>25907</v>
      </c>
      <c r="H8" s="19">
        <v>274</v>
      </c>
    </row>
    <row r="9" spans="1:8" ht="12">
      <c r="A9" s="20" t="s">
        <v>17</v>
      </c>
      <c r="B9" s="18">
        <v>81851</v>
      </c>
      <c r="C9" s="19">
        <v>34295</v>
      </c>
      <c r="D9" s="19">
        <v>13422</v>
      </c>
      <c r="E9" s="19">
        <v>60978</v>
      </c>
      <c r="F9" s="19">
        <v>38448</v>
      </c>
      <c r="G9" s="19">
        <v>22196</v>
      </c>
      <c r="H9" s="19">
        <v>334</v>
      </c>
    </row>
    <row r="10" spans="1:8" ht="12">
      <c r="A10" s="20"/>
      <c r="B10" s="18"/>
      <c r="C10" s="19"/>
      <c r="D10" s="19"/>
      <c r="E10" s="19"/>
      <c r="F10" s="19"/>
      <c r="G10" s="19"/>
      <c r="H10" s="19"/>
    </row>
    <row r="11" spans="1:8" ht="12">
      <c r="A11" s="21" t="s">
        <v>18</v>
      </c>
      <c r="B11" s="22">
        <f aca="true" t="shared" si="0" ref="B11:H11">SUM(B13:B24)</f>
        <v>84163</v>
      </c>
      <c r="C11" s="22">
        <f t="shared" si="0"/>
        <v>35080</v>
      </c>
      <c r="D11" s="22">
        <f t="shared" si="0"/>
        <v>14280</v>
      </c>
      <c r="E11" s="22">
        <f t="shared" si="0"/>
        <v>63363</v>
      </c>
      <c r="F11" s="22">
        <f t="shared" si="0"/>
        <v>39219</v>
      </c>
      <c r="G11" s="22">
        <f t="shared" si="0"/>
        <v>23744</v>
      </c>
      <c r="H11" s="22">
        <f t="shared" si="0"/>
        <v>400</v>
      </c>
    </row>
    <row r="12" spans="1:8" ht="12">
      <c r="A12" s="19"/>
      <c r="B12" s="18"/>
      <c r="C12" s="19"/>
      <c r="D12" s="19"/>
      <c r="E12" s="19"/>
      <c r="F12" s="19"/>
      <c r="G12" s="19"/>
      <c r="H12" s="19"/>
    </row>
    <row r="13" spans="1:8" ht="12">
      <c r="A13" s="23" t="s">
        <v>19</v>
      </c>
      <c r="B13" s="18">
        <v>7434</v>
      </c>
      <c r="C13" s="19">
        <v>3123</v>
      </c>
      <c r="D13" s="24">
        <v>2192</v>
      </c>
      <c r="E13" s="19">
        <v>6503</v>
      </c>
      <c r="F13" s="19">
        <v>3003</v>
      </c>
      <c r="G13" s="19">
        <v>3467</v>
      </c>
      <c r="H13" s="19">
        <f>E13-(F13+G13)</f>
        <v>33</v>
      </c>
    </row>
    <row r="14" spans="1:8" ht="12">
      <c r="A14" s="23" t="s">
        <v>20</v>
      </c>
      <c r="B14" s="18">
        <v>7485</v>
      </c>
      <c r="C14" s="19">
        <v>3176</v>
      </c>
      <c r="D14" s="24">
        <v>1692</v>
      </c>
      <c r="E14" s="19">
        <v>6001</v>
      </c>
      <c r="F14" s="19">
        <v>3387</v>
      </c>
      <c r="G14" s="19">
        <v>2581</v>
      </c>
      <c r="H14" s="19">
        <f aca="true" t="shared" si="1" ref="H14:H24">E14-(F14+G14)</f>
        <v>33</v>
      </c>
    </row>
    <row r="15" spans="1:8" ht="12">
      <c r="A15" s="23" t="s">
        <v>21</v>
      </c>
      <c r="B15" s="18">
        <v>6801</v>
      </c>
      <c r="C15" s="19">
        <v>3100</v>
      </c>
      <c r="D15" s="24">
        <v>271</v>
      </c>
      <c r="E15" s="19">
        <v>3972</v>
      </c>
      <c r="F15" s="19">
        <v>3392</v>
      </c>
      <c r="G15" s="19">
        <v>551</v>
      </c>
      <c r="H15" s="19">
        <f t="shared" si="1"/>
        <v>29</v>
      </c>
    </row>
    <row r="16" spans="1:8" ht="12">
      <c r="A16" s="23" t="s">
        <v>22</v>
      </c>
      <c r="B16" s="18">
        <v>6616</v>
      </c>
      <c r="C16" s="19">
        <v>2987</v>
      </c>
      <c r="D16" s="25">
        <v>0</v>
      </c>
      <c r="E16" s="19">
        <v>3629</v>
      </c>
      <c r="F16" s="19">
        <v>3416</v>
      </c>
      <c r="G16" s="19">
        <v>185</v>
      </c>
      <c r="H16" s="19">
        <f t="shared" si="1"/>
        <v>28</v>
      </c>
    </row>
    <row r="17" spans="1:8" ht="12">
      <c r="A17" s="23" t="s">
        <v>23</v>
      </c>
      <c r="B17" s="18">
        <v>6651</v>
      </c>
      <c r="C17" s="19">
        <v>2714</v>
      </c>
      <c r="D17" s="19">
        <v>202</v>
      </c>
      <c r="E17" s="19">
        <v>4139</v>
      </c>
      <c r="F17" s="19">
        <v>3183</v>
      </c>
      <c r="G17" s="19">
        <v>926</v>
      </c>
      <c r="H17" s="19">
        <f t="shared" si="1"/>
        <v>30</v>
      </c>
    </row>
    <row r="18" spans="1:8" ht="12">
      <c r="A18" s="23" t="s">
        <v>24</v>
      </c>
      <c r="B18" s="18">
        <v>6357</v>
      </c>
      <c r="C18" s="19">
        <v>2936</v>
      </c>
      <c r="D18" s="19">
        <v>15</v>
      </c>
      <c r="E18" s="19">
        <v>3436</v>
      </c>
      <c r="F18" s="19">
        <v>3378</v>
      </c>
      <c r="G18" s="19">
        <v>32</v>
      </c>
      <c r="H18" s="19">
        <f t="shared" si="1"/>
        <v>26</v>
      </c>
    </row>
    <row r="19" spans="1:8" ht="12">
      <c r="A19" s="23" t="s">
        <v>25</v>
      </c>
      <c r="B19" s="18">
        <v>6833</v>
      </c>
      <c r="C19" s="19">
        <v>3130</v>
      </c>
      <c r="D19" s="19">
        <v>274</v>
      </c>
      <c r="E19" s="19">
        <v>3977</v>
      </c>
      <c r="F19" s="19">
        <v>3375</v>
      </c>
      <c r="G19" s="19">
        <v>573</v>
      </c>
      <c r="H19" s="19">
        <f t="shared" si="1"/>
        <v>29</v>
      </c>
    </row>
    <row r="20" spans="1:8" ht="12">
      <c r="A20" s="23" t="s">
        <v>26</v>
      </c>
      <c r="B20" s="18">
        <v>6725</v>
      </c>
      <c r="C20" s="19">
        <v>2831</v>
      </c>
      <c r="D20" s="19">
        <v>679</v>
      </c>
      <c r="E20" s="19">
        <v>4573</v>
      </c>
      <c r="F20" s="19">
        <v>3171</v>
      </c>
      <c r="G20" s="19">
        <v>1372</v>
      </c>
      <c r="H20" s="19">
        <f t="shared" si="1"/>
        <v>30</v>
      </c>
    </row>
    <row r="21" spans="1:8" ht="12">
      <c r="A21" s="26" t="s">
        <v>27</v>
      </c>
      <c r="B21" s="27">
        <v>7123</v>
      </c>
      <c r="C21" s="19">
        <v>2635</v>
      </c>
      <c r="D21" s="19">
        <v>1786</v>
      </c>
      <c r="E21" s="19">
        <v>6274</v>
      </c>
      <c r="F21" s="19">
        <v>3185</v>
      </c>
      <c r="G21" s="19">
        <v>3054</v>
      </c>
      <c r="H21" s="19">
        <f t="shared" si="1"/>
        <v>35</v>
      </c>
    </row>
    <row r="22" spans="1:8" ht="12">
      <c r="A22" s="23" t="s">
        <v>28</v>
      </c>
      <c r="B22" s="18">
        <v>7335</v>
      </c>
      <c r="C22" s="19">
        <v>2815</v>
      </c>
      <c r="D22" s="19">
        <v>2495</v>
      </c>
      <c r="E22" s="19">
        <v>7015</v>
      </c>
      <c r="F22" s="19">
        <v>3130</v>
      </c>
      <c r="G22" s="19">
        <v>3843</v>
      </c>
      <c r="H22" s="19">
        <f t="shared" si="1"/>
        <v>42</v>
      </c>
    </row>
    <row r="23" spans="1:8" ht="12">
      <c r="A23" s="23" t="s">
        <v>17</v>
      </c>
      <c r="B23" s="18">
        <v>7035</v>
      </c>
      <c r="C23" s="19">
        <v>2943</v>
      </c>
      <c r="D23" s="19">
        <v>1837</v>
      </c>
      <c r="E23" s="19">
        <v>5929</v>
      </c>
      <c r="F23" s="19">
        <v>3229</v>
      </c>
      <c r="G23" s="19">
        <v>2662</v>
      </c>
      <c r="H23" s="19">
        <f t="shared" si="1"/>
        <v>38</v>
      </c>
    </row>
    <row r="24" spans="1:8" ht="12">
      <c r="A24" s="28" t="s">
        <v>18</v>
      </c>
      <c r="B24" s="29">
        <v>7768</v>
      </c>
      <c r="C24" s="30">
        <v>2690</v>
      </c>
      <c r="D24" s="30">
        <v>2837</v>
      </c>
      <c r="E24" s="30">
        <v>7915</v>
      </c>
      <c r="F24" s="30">
        <v>3370</v>
      </c>
      <c r="G24" s="30">
        <v>4498</v>
      </c>
      <c r="H24" s="30">
        <f t="shared" si="1"/>
        <v>47</v>
      </c>
    </row>
    <row r="25" spans="1:8" ht="12">
      <c r="A25" s="19" t="s">
        <v>29</v>
      </c>
      <c r="B25" s="19"/>
      <c r="C25" s="19"/>
      <c r="D25" s="19"/>
      <c r="E25" s="19"/>
      <c r="F25" s="19"/>
      <c r="G25" s="19"/>
      <c r="H25" s="19"/>
    </row>
    <row r="26" spans="1:8" ht="12">
      <c r="A26" s="31" t="s">
        <v>30</v>
      </c>
      <c r="B26" s="19"/>
      <c r="C26" s="19"/>
      <c r="D26" s="19"/>
      <c r="E26" s="19"/>
      <c r="F26" s="19"/>
      <c r="G26" s="19"/>
      <c r="H26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2009-04-08T06:52:40Z</dcterms:created>
  <dcterms:modified xsi:type="dcterms:W3CDTF">2009-04-08T06:53:00Z</dcterms:modified>
  <cp:category/>
  <cp:version/>
  <cp:contentType/>
  <cp:contentStatus/>
</cp:coreProperties>
</file>