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<sst xmlns="http://schemas.openxmlformats.org/spreadsheetml/2006/main" count="35" uniqueCount="35">
  <si>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16．月　間　日　照　時　間</t>
  </si>
  <si>
    <t xml:space="preserve">     (単位  時間）</t>
  </si>
  <si>
    <t>昭和63年</t>
  </si>
  <si>
    <t>観測所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</si>
  <si>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</si>
  <si>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</si>
  <si>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</si>
  <si>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</si>
  <si>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</si>
  <si>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</si>
  <si>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</si>
  <si>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</si>
  <si>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</si>
  <si>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</si>
  <si>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</si>
  <si>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</si>
  <si>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</si>
  <si>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</si>
  <si>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</si>
  <si>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</si>
  <si>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</si>
  <si>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</si>
  <si>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</si>
  <si>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182.0)</t>
  </si>
  <si>
    <t>玖　　珠</t>
  </si>
  <si>
    <t>×</t>
  </si>
  <si>
    <t>湯布院</t>
  </si>
  <si>
    <t>大　　分</t>
  </si>
  <si>
    <t>犬　　飼</t>
  </si>
  <si>
    <t>竹　　田</t>
  </si>
  <si>
    <t>佐　　伯</t>
  </si>
  <si>
    <t>139.6)</t>
  </si>
  <si>
    <t>宇　　目</t>
  </si>
  <si>
    <t>蒲　　江</t>
  </si>
  <si>
    <t xml:space="preserve">資料：大分地方気象台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</si>
</sst>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_ ;_ @_ "/>
    <numFmt numFmtId="179" formatCode="#,##0.0_ "/>
    <numFmt numFmtId="180" formatCode="0.0_);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7" fontId="20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178" fontId="20" fillId="0" borderId="0" xfId="0" applyNumberFormat="1" applyFont="1" applyAlignment="1" applyProtection="1">
      <alignment horizontal="right" vertical="center"/>
      <protection locked="0"/>
    </xf>
    <xf numFmtId="41" fontId="20" fillId="0" borderId="0" xfId="0" applyNumberFormat="1" applyFont="1" applyAlignment="1" applyProtection="1">
      <alignment horizontal="right" vertical="center"/>
      <protection locked="0"/>
    </xf>
    <xf numFmtId="176" fontId="20" fillId="0" borderId="12" xfId="48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distributed" vertical="center"/>
      <protection locked="0"/>
    </xf>
    <xf numFmtId="176" fontId="20" fillId="0" borderId="14" xfId="48" applyNumberFormat="1" applyFont="1" applyBorder="1" applyAlignment="1">
      <alignment vertical="center"/>
    </xf>
    <xf numFmtId="177" fontId="20" fillId="0" borderId="13" xfId="0" applyNumberFormat="1" applyFont="1" applyBorder="1" applyAlignment="1" applyProtection="1">
      <alignment vertical="center"/>
      <protection locked="0"/>
    </xf>
    <xf numFmtId="177" fontId="20" fillId="0" borderId="13" xfId="0" applyNumberFormat="1" applyFont="1" applyBorder="1" applyAlignment="1" applyProtection="1">
      <alignment horizontal="right" vertical="center"/>
      <protection locked="0"/>
    </xf>
    <xf numFmtId="180" fontId="20" fillId="0" borderId="13" xfId="48" applyNumberFormat="1" applyFont="1" applyBorder="1" applyAlignment="1">
      <alignment horizontal="right" vertical="center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5">
      <selection activeCell="H9" sqref="H9:H10"/>
    </sheetView>
  </sheetViews>
  <sheetFormatPr defaultColWidth="9.00390625" defaultRowHeight="13.5"/>
  <cols>
    <col min="1" max="1" width="8.625" style="5" customWidth="1"/>
    <col min="2" max="2" width="10.625" style="5" customWidth="1"/>
    <col min="3" max="3" width="7.50390625" style="5" customWidth="1"/>
    <col min="4" max="14" width="7.37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pans="1:14" s="8" customFormat="1" ht="30" customHeight="1">
      <c r="A4" s="9" t="s">
        <v>17</v>
      </c>
      <c r="B4" s="10">
        <f>SUM(C4:N4)</f>
        <v>1757.8000000000002</v>
      </c>
      <c r="C4" s="11">
        <v>109.1</v>
      </c>
      <c r="D4" s="12">
        <v>142.6</v>
      </c>
      <c r="E4" s="11">
        <v>119.9</v>
      </c>
      <c r="F4" s="12">
        <v>179.8</v>
      </c>
      <c r="G4" s="11">
        <v>170</v>
      </c>
      <c r="H4" s="11">
        <v>98.2</v>
      </c>
      <c r="I4" s="12">
        <v>122.7</v>
      </c>
      <c r="J4" s="11">
        <v>157.3</v>
      </c>
      <c r="K4" s="11">
        <v>158</v>
      </c>
      <c r="L4" s="11">
        <v>188.9</v>
      </c>
      <c r="M4" s="11">
        <v>152</v>
      </c>
      <c r="N4" s="11">
        <v>159.3</v>
      </c>
    </row>
    <row r="5" spans="1:14" s="8" customFormat="1" ht="30" customHeight="1">
      <c r="A5" s="9" t="s">
        <v>18</v>
      </c>
      <c r="B5" s="10">
        <f aca="true" t="shared" si="0" ref="B5:B17">SUM(C5:N5)</f>
        <v>1735.4</v>
      </c>
      <c r="C5" s="12">
        <v>115.9</v>
      </c>
      <c r="D5" s="11">
        <v>146.7</v>
      </c>
      <c r="E5" s="11">
        <v>111.6</v>
      </c>
      <c r="F5" s="12">
        <v>181.9</v>
      </c>
      <c r="G5" s="11">
        <v>172</v>
      </c>
      <c r="H5" s="11">
        <v>80.1</v>
      </c>
      <c r="I5" s="12">
        <v>107.6</v>
      </c>
      <c r="J5" s="11">
        <v>156.5</v>
      </c>
      <c r="K5" s="12">
        <v>145</v>
      </c>
      <c r="L5" s="12">
        <v>187.1</v>
      </c>
      <c r="M5" s="11">
        <v>168.1</v>
      </c>
      <c r="N5" s="11">
        <v>162.9</v>
      </c>
    </row>
    <row r="6" spans="1:14" s="8" customFormat="1" ht="30" customHeight="1">
      <c r="A6" s="9" t="s">
        <v>19</v>
      </c>
      <c r="B6" s="10">
        <f t="shared" si="0"/>
        <v>1779.9999999999998</v>
      </c>
      <c r="C6" s="12">
        <v>122.5</v>
      </c>
      <c r="D6" s="12">
        <v>145.9</v>
      </c>
      <c r="E6" s="11">
        <v>128.4</v>
      </c>
      <c r="F6" s="11">
        <v>182.8</v>
      </c>
      <c r="G6" s="11">
        <v>171.4</v>
      </c>
      <c r="H6" s="11">
        <v>83.1</v>
      </c>
      <c r="I6" s="12">
        <v>106.7</v>
      </c>
      <c r="J6" s="11">
        <v>155.1</v>
      </c>
      <c r="K6" s="13">
        <v>148.1</v>
      </c>
      <c r="L6" s="11">
        <v>194</v>
      </c>
      <c r="M6" s="11">
        <v>169</v>
      </c>
      <c r="N6" s="12">
        <v>173</v>
      </c>
    </row>
    <row r="7" spans="1:14" s="8" customFormat="1" ht="30" customHeight="1">
      <c r="A7" s="9" t="s">
        <v>20</v>
      </c>
      <c r="B7" s="10">
        <f t="shared" si="0"/>
        <v>1539.7</v>
      </c>
      <c r="C7" s="12">
        <v>110.8</v>
      </c>
      <c r="D7" s="12">
        <v>137.4</v>
      </c>
      <c r="E7" s="11">
        <v>97</v>
      </c>
      <c r="F7" s="11">
        <v>159</v>
      </c>
      <c r="G7" s="11">
        <v>156.8</v>
      </c>
      <c r="H7" s="12">
        <v>69.7</v>
      </c>
      <c r="I7" s="11">
        <v>91.8</v>
      </c>
      <c r="J7" s="11">
        <v>134.5</v>
      </c>
      <c r="K7" s="11">
        <v>124.4</v>
      </c>
      <c r="L7" s="11">
        <v>153.6</v>
      </c>
      <c r="M7" s="11">
        <v>150.9</v>
      </c>
      <c r="N7" s="11">
        <v>153.8</v>
      </c>
    </row>
    <row r="8" spans="1:14" s="8" customFormat="1" ht="30" customHeight="1">
      <c r="A8" s="9" t="s">
        <v>21</v>
      </c>
      <c r="B8" s="10">
        <v>1778.9</v>
      </c>
      <c r="C8" s="11">
        <v>133.5</v>
      </c>
      <c r="D8" s="12">
        <v>148.1</v>
      </c>
      <c r="E8" s="11">
        <v>117.6</v>
      </c>
      <c r="F8" s="11">
        <v>177</v>
      </c>
      <c r="G8" s="12">
        <v>174.8</v>
      </c>
      <c r="H8" s="12">
        <v>89.1</v>
      </c>
      <c r="I8" s="11">
        <v>108.7</v>
      </c>
      <c r="J8" s="11">
        <v>157.4</v>
      </c>
      <c r="K8" s="11">
        <v>136.9</v>
      </c>
      <c r="L8" s="14">
        <v>181.2</v>
      </c>
      <c r="M8" s="11">
        <v>184.2</v>
      </c>
      <c r="N8" s="11">
        <v>170.4</v>
      </c>
    </row>
    <row r="9" spans="1:14" s="8" customFormat="1" ht="30" customHeight="1">
      <c r="A9" s="9" t="s">
        <v>22</v>
      </c>
      <c r="B9" s="10">
        <v>1796.5</v>
      </c>
      <c r="C9" s="11">
        <v>114.4</v>
      </c>
      <c r="D9" s="12">
        <v>139.3</v>
      </c>
      <c r="E9" s="11">
        <v>106.5</v>
      </c>
      <c r="F9" s="12" t="s">
        <v>23</v>
      </c>
      <c r="G9" s="12">
        <v>199.2</v>
      </c>
      <c r="H9" s="11">
        <v>113.6</v>
      </c>
      <c r="I9" s="13">
        <v>150.2</v>
      </c>
      <c r="J9" s="11">
        <v>184.3</v>
      </c>
      <c r="K9" s="11">
        <v>141.1</v>
      </c>
      <c r="L9" s="11">
        <v>178.8</v>
      </c>
      <c r="M9" s="12">
        <v>143.9</v>
      </c>
      <c r="N9" s="12">
        <v>143.2</v>
      </c>
    </row>
    <row r="10" spans="1:14" s="8" customFormat="1" ht="30" customHeight="1">
      <c r="A10" s="9" t="s">
        <v>24</v>
      </c>
      <c r="B10" s="10">
        <f t="shared" si="0"/>
        <v>1404.6</v>
      </c>
      <c r="C10" s="12">
        <v>110.2</v>
      </c>
      <c r="D10" s="11">
        <v>137.1</v>
      </c>
      <c r="E10" s="11">
        <v>98.9</v>
      </c>
      <c r="F10" s="11">
        <v>167.3</v>
      </c>
      <c r="G10" s="11">
        <v>163.1</v>
      </c>
      <c r="H10" s="11">
        <v>80.4</v>
      </c>
      <c r="I10" s="11">
        <v>96.9</v>
      </c>
      <c r="J10" s="12">
        <v>129.1</v>
      </c>
      <c r="K10" s="11">
        <v>108.8</v>
      </c>
      <c r="L10" s="12">
        <v>166.6</v>
      </c>
      <c r="M10" s="11">
        <v>146.2</v>
      </c>
      <c r="N10" s="15" t="s">
        <v>25</v>
      </c>
    </row>
    <row r="11" spans="1:14" s="8" customFormat="1" ht="30" customHeight="1">
      <c r="A11" s="9" t="s">
        <v>26</v>
      </c>
      <c r="B11" s="16">
        <f>SUM(C11:N11)</f>
        <v>1490.7999999999997</v>
      </c>
      <c r="C11" s="11">
        <v>100.9</v>
      </c>
      <c r="D11" s="12">
        <v>127.8</v>
      </c>
      <c r="E11" s="11">
        <v>98.7</v>
      </c>
      <c r="F11" s="11">
        <v>167.6</v>
      </c>
      <c r="G11" s="14">
        <v>166.2</v>
      </c>
      <c r="H11" s="11">
        <v>84.8</v>
      </c>
      <c r="I11" s="11">
        <v>106</v>
      </c>
      <c r="J11" s="11">
        <v>113.9</v>
      </c>
      <c r="K11" s="11">
        <v>99.7</v>
      </c>
      <c r="L11" s="11">
        <v>152.6</v>
      </c>
      <c r="M11" s="11">
        <v>135</v>
      </c>
      <c r="N11" s="11">
        <v>137.6</v>
      </c>
    </row>
    <row r="12" spans="1:14" s="8" customFormat="1" ht="30" customHeight="1">
      <c r="A12" s="9" t="s">
        <v>27</v>
      </c>
      <c r="B12" s="10">
        <f t="shared" si="0"/>
        <v>2052.3</v>
      </c>
      <c r="C12" s="11">
        <v>151.6</v>
      </c>
      <c r="D12" s="11">
        <v>171.2</v>
      </c>
      <c r="E12" s="12">
        <v>123.5</v>
      </c>
      <c r="F12" s="11">
        <v>193.2</v>
      </c>
      <c r="G12" s="12">
        <v>205.5</v>
      </c>
      <c r="H12" s="11">
        <v>121.5</v>
      </c>
      <c r="I12" s="12">
        <v>177.3</v>
      </c>
      <c r="J12" s="12">
        <v>188.7</v>
      </c>
      <c r="K12" s="11">
        <v>150.4</v>
      </c>
      <c r="L12" s="12">
        <v>185</v>
      </c>
      <c r="M12" s="12">
        <v>192.2</v>
      </c>
      <c r="N12" s="12">
        <v>192.2</v>
      </c>
    </row>
    <row r="13" spans="1:14" s="8" customFormat="1" ht="30" customHeight="1">
      <c r="A13" s="9" t="s">
        <v>28</v>
      </c>
      <c r="B13" s="10">
        <f t="shared" si="0"/>
        <v>1888.6</v>
      </c>
      <c r="C13" s="11">
        <v>155.3</v>
      </c>
      <c r="D13" s="11">
        <v>167.5</v>
      </c>
      <c r="E13" s="11">
        <v>109.8</v>
      </c>
      <c r="F13" s="11">
        <v>175.5</v>
      </c>
      <c r="G13" s="11">
        <v>176.3</v>
      </c>
      <c r="H13" s="12">
        <v>104.2</v>
      </c>
      <c r="I13" s="17">
        <v>138.3</v>
      </c>
      <c r="J13" s="11">
        <v>163.5</v>
      </c>
      <c r="K13" s="11">
        <v>144.2</v>
      </c>
      <c r="L13" s="11">
        <v>183.6</v>
      </c>
      <c r="M13" s="11">
        <v>185.8</v>
      </c>
      <c r="N13" s="12">
        <v>184.6</v>
      </c>
    </row>
    <row r="14" spans="1:14" s="8" customFormat="1" ht="30" customHeight="1">
      <c r="A14" s="9" t="s">
        <v>29</v>
      </c>
      <c r="B14" s="10">
        <f>SUM(C14:N14)</f>
        <v>1621.7</v>
      </c>
      <c r="C14" s="11">
        <v>142.1</v>
      </c>
      <c r="D14" s="12">
        <v>153.9</v>
      </c>
      <c r="E14" s="12">
        <v>102.7</v>
      </c>
      <c r="F14" s="12">
        <v>171.6</v>
      </c>
      <c r="G14" s="12">
        <v>150.1</v>
      </c>
      <c r="H14" s="11">
        <v>75.3</v>
      </c>
      <c r="I14" s="17">
        <v>91.4</v>
      </c>
      <c r="J14" s="12">
        <v>131.5</v>
      </c>
      <c r="K14" s="12">
        <v>110.9</v>
      </c>
      <c r="L14" s="12">
        <v>161.5</v>
      </c>
      <c r="M14" s="17">
        <v>165.9</v>
      </c>
      <c r="N14" s="17">
        <v>164.8</v>
      </c>
    </row>
    <row r="15" spans="1:14" s="8" customFormat="1" ht="30" customHeight="1">
      <c r="A15" s="9" t="s">
        <v>30</v>
      </c>
      <c r="B15" s="10">
        <v>1778.4</v>
      </c>
      <c r="C15" s="12" t="s">
        <v>31</v>
      </c>
      <c r="D15" s="11">
        <v>161.4</v>
      </c>
      <c r="E15" s="11">
        <v>92.9</v>
      </c>
      <c r="F15" s="11">
        <v>158.4</v>
      </c>
      <c r="G15" s="11">
        <v>158</v>
      </c>
      <c r="H15" s="11">
        <v>84.9</v>
      </c>
      <c r="I15" s="11">
        <v>132.8</v>
      </c>
      <c r="J15" s="11">
        <v>157.7</v>
      </c>
      <c r="K15" s="11">
        <v>143.4</v>
      </c>
      <c r="L15" s="11">
        <v>176</v>
      </c>
      <c r="M15" s="11">
        <v>187</v>
      </c>
      <c r="N15" s="11">
        <v>186.3</v>
      </c>
    </row>
    <row r="16" spans="1:14" s="8" customFormat="1" ht="30" customHeight="1">
      <c r="A16" s="9" t="s">
        <v>32</v>
      </c>
      <c r="B16" s="10">
        <v>1569.7</v>
      </c>
      <c r="C16" s="11">
        <v>136.7</v>
      </c>
      <c r="D16" s="12">
        <v>155.5</v>
      </c>
      <c r="E16" s="11">
        <v>97.8</v>
      </c>
      <c r="F16" s="12">
        <v>147.8</v>
      </c>
      <c r="G16" s="11">
        <v>143.2</v>
      </c>
      <c r="H16" s="11">
        <v>76.3</v>
      </c>
      <c r="I16" s="11">
        <v>99.4</v>
      </c>
      <c r="J16" s="11">
        <v>144.1</v>
      </c>
      <c r="K16" s="12">
        <v>108</v>
      </c>
      <c r="L16" s="11">
        <v>150.9</v>
      </c>
      <c r="M16" s="11">
        <v>168.9</v>
      </c>
      <c r="N16" s="11">
        <v>171.1</v>
      </c>
    </row>
    <row r="17" spans="1:14" s="8" customFormat="1" ht="30" customHeight="1">
      <c r="A17" s="18" t="s">
        <v>33</v>
      </c>
      <c r="B17" s="19">
        <f t="shared" si="0"/>
        <v>1948.7</v>
      </c>
      <c r="C17" s="20">
        <v>158.2</v>
      </c>
      <c r="D17" s="21">
        <v>173.5</v>
      </c>
      <c r="E17" s="20">
        <v>120.5</v>
      </c>
      <c r="F17" s="20">
        <v>169.1</v>
      </c>
      <c r="G17" s="21">
        <v>172</v>
      </c>
      <c r="H17" s="20">
        <v>103.6</v>
      </c>
      <c r="I17" s="20">
        <v>145.5</v>
      </c>
      <c r="J17" s="21">
        <v>178.1</v>
      </c>
      <c r="K17" s="20">
        <v>154.3</v>
      </c>
      <c r="L17" s="21">
        <v>175.8</v>
      </c>
      <c r="M17" s="21">
        <v>200.7</v>
      </c>
      <c r="N17" s="22">
        <v>197.4</v>
      </c>
    </row>
    <row r="18" ht="18" customHeight="1">
      <c r="A18" s="3" t="s">
        <v>34</v>
      </c>
    </row>
    <row r="19" ht="12" customHeight="1">
      <c r="A19" s="2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2009-04-14T00:44:56Z</dcterms:created>
  <dcterms:modified xsi:type="dcterms:W3CDTF">2009-04-14T00:45:01Z</dcterms:modified>
  <cp:category/>
  <cp:version/>
  <cp:contentType/>
  <cp:contentStatus/>
</cp:coreProperties>
</file>