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'92'!$A$1:$P$26</definedName>
  </definedNames>
  <calcPr fullCalcOnLoad="1"/>
</workbook>
</file>

<file path=xl/sharedStrings.xml><?xml version="1.0" encoding="utf-8"?>
<sst xmlns="http://schemas.openxmlformats.org/spreadsheetml/2006/main" count="63" uniqueCount="51">
  <si>
    <t xml:space="preserve">                            92．建    築    主    別 </t>
  </si>
  <si>
    <t>着   工    建    築    数</t>
  </si>
  <si>
    <t>(単位  ㎡、金額 万円)</t>
  </si>
  <si>
    <t>年  月  次</t>
  </si>
  <si>
    <t>総         数</t>
  </si>
  <si>
    <t>国</t>
  </si>
  <si>
    <t>県</t>
  </si>
  <si>
    <t xml:space="preserve">市      町       村  </t>
  </si>
  <si>
    <t>会                 社</t>
  </si>
  <si>
    <t>団                 体</t>
  </si>
  <si>
    <t>個                  人</t>
  </si>
  <si>
    <t>標示番号</t>
  </si>
  <si>
    <t>床 面 積</t>
  </si>
  <si>
    <t>工事費予定額</t>
  </si>
  <si>
    <r>
      <t>昭 和</t>
    </r>
    <r>
      <rPr>
        <sz val="10"/>
        <rFont val="ＭＳ 明朝"/>
        <family val="1"/>
      </rPr>
      <t xml:space="preserve"> 59 </t>
    </r>
    <r>
      <rPr>
        <sz val="10"/>
        <rFont val="ＭＳ 明朝"/>
        <family val="1"/>
      </rPr>
      <t>年</t>
    </r>
  </si>
  <si>
    <t>59</t>
  </si>
  <si>
    <t xml:space="preserve">   60</t>
  </si>
  <si>
    <t>60</t>
  </si>
  <si>
    <t xml:space="preserve">   61</t>
  </si>
  <si>
    <t>61</t>
  </si>
  <si>
    <t xml:space="preserve">   62</t>
  </si>
  <si>
    <t>62</t>
  </si>
  <si>
    <t xml:space="preserve">   63</t>
  </si>
  <si>
    <t>63</t>
  </si>
  <si>
    <r>
      <t xml:space="preserve">63 年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</si>
  <si>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</si>
  <si>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</si>
  <si>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</si>
  <si>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</si>
  <si>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</si>
  <si>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</si>
  <si>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</si>
  <si>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</si>
  <si>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</si>
  <si>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</si>
  <si>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</si>
  <si>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</si>
  <si>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</si>
  <si>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</si>
  <si>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</si>
  <si>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</si>
  <si>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</si>
  <si>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</si>
  <si>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</si>
  <si>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</si>
  <si>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</si>
  <si>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</si>
  <si>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</si>
  <si>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資料:建設省｢建設統計月報｣</t>
  </si>
  <si>
    <r>
      <t xml:space="preserve">  注)この建築物着工統計調査は、建築基準法第１５条第１項の規定によって、建築物の工事に着手しようとする場合</t>
    </r>
    <r>
      <rPr>
        <sz val="10"/>
        <rFont val="ＭＳ 明朝"/>
        <family val="1"/>
      </rPr>
      <t>、建築主から県知事に対して届けられた数値である。</t>
    </r>
  </si>
  <si>
    <r>
      <t xml:space="preserve">     ただし、工事にかかる建築物又はその部分の床面積が10</t>
    </r>
    <r>
      <rPr>
        <sz val="10"/>
        <rFont val="ＭＳ 明朝"/>
        <family val="1"/>
      </rPr>
      <t>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以内のものは、同条項但書の規定によって着工届が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不要であるので、この統計に含まない。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</si>
</sst>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vertAlign val="superscript"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Alignment="1" applyProtection="1" quotePrefix="1">
      <alignment horizontal="distributed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41" fontId="0" fillId="0" borderId="0" xfId="0" applyNumberForma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A"/>
      <sheetName val="99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pane xSplit="13215" topLeftCell="K1" activePane="topLeft" state="split"/>
      <selection pane="topLeft" activeCell="B19" sqref="B19"/>
      <selection pane="topRight" activeCell="Q28" sqref="Q28"/>
    </sheetView>
  </sheetViews>
  <sheetFormatPr defaultColWidth="15.2539062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2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6" customFormat="1" ht="24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3" t="s">
        <v>7</v>
      </c>
      <c r="I3" s="14"/>
      <c r="J3" s="13" t="s">
        <v>8</v>
      </c>
      <c r="K3" s="14"/>
      <c r="L3" s="13" t="s">
        <v>9</v>
      </c>
      <c r="M3" s="14"/>
      <c r="N3" s="13" t="s">
        <v>10</v>
      </c>
      <c r="O3" s="14"/>
      <c r="P3" s="15" t="s">
        <v>11</v>
      </c>
    </row>
    <row r="4" spans="1:16" s="16" customFormat="1" ht="24" customHeight="1">
      <c r="A4" s="17"/>
      <c r="B4" s="18" t="s">
        <v>12</v>
      </c>
      <c r="C4" s="18" t="s">
        <v>13</v>
      </c>
      <c r="D4" s="18" t="s">
        <v>12</v>
      </c>
      <c r="E4" s="18" t="s">
        <v>13</v>
      </c>
      <c r="F4" s="18" t="s">
        <v>12</v>
      </c>
      <c r="G4" s="18" t="s">
        <v>13</v>
      </c>
      <c r="H4" s="18" t="s">
        <v>12</v>
      </c>
      <c r="I4" s="18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9"/>
    </row>
    <row r="5" spans="1:16" ht="12" customHeight="1">
      <c r="A5" s="20" t="s">
        <v>14</v>
      </c>
      <c r="B5" s="21">
        <v>2029715</v>
      </c>
      <c r="C5" s="22">
        <v>19071915</v>
      </c>
      <c r="D5" s="22">
        <v>31733</v>
      </c>
      <c r="E5" s="22">
        <v>433237</v>
      </c>
      <c r="F5" s="23">
        <v>59243</v>
      </c>
      <c r="G5" s="22">
        <v>650431</v>
      </c>
      <c r="H5" s="22">
        <v>168822</v>
      </c>
      <c r="I5" s="22">
        <v>2003580</v>
      </c>
      <c r="J5" s="22">
        <v>526157</v>
      </c>
      <c r="K5" s="22">
        <v>5007861</v>
      </c>
      <c r="L5" s="22">
        <v>125638</v>
      </c>
      <c r="M5" s="22">
        <v>1247464</v>
      </c>
      <c r="N5" s="22">
        <v>1118122</v>
      </c>
      <c r="O5" s="22">
        <v>9759342</v>
      </c>
      <c r="P5" s="24" t="s">
        <v>15</v>
      </c>
    </row>
    <row r="6" spans="1:16" ht="12" customHeight="1">
      <c r="A6" s="25" t="s">
        <v>16</v>
      </c>
      <c r="B6" s="21">
        <v>1852149</v>
      </c>
      <c r="C6" s="22">
        <v>17314615</v>
      </c>
      <c r="D6" s="22">
        <v>19492</v>
      </c>
      <c r="E6" s="22">
        <v>193023</v>
      </c>
      <c r="F6" s="23">
        <v>71361</v>
      </c>
      <c r="G6" s="22">
        <v>742907</v>
      </c>
      <c r="H6" s="22">
        <v>113820</v>
      </c>
      <c r="I6" s="22">
        <v>1349643</v>
      </c>
      <c r="J6" s="22">
        <v>499174</v>
      </c>
      <c r="K6" s="22">
        <v>4519454</v>
      </c>
      <c r="L6" s="22">
        <v>111707</v>
      </c>
      <c r="M6" s="22">
        <v>1184324</v>
      </c>
      <c r="N6" s="22">
        <v>1036595</v>
      </c>
      <c r="O6" s="22">
        <v>9225264</v>
      </c>
      <c r="P6" s="24" t="s">
        <v>17</v>
      </c>
    </row>
    <row r="7" spans="1:16" ht="12" customHeight="1">
      <c r="A7" s="25" t="s">
        <v>18</v>
      </c>
      <c r="B7" s="26">
        <v>2132112</v>
      </c>
      <c r="C7" s="27">
        <v>21696503</v>
      </c>
      <c r="D7" s="27">
        <v>43497</v>
      </c>
      <c r="E7" s="27">
        <v>642176</v>
      </c>
      <c r="F7" s="23">
        <v>24051</v>
      </c>
      <c r="G7" s="27">
        <v>239144</v>
      </c>
      <c r="H7" s="22">
        <v>130355</v>
      </c>
      <c r="I7" s="22">
        <v>1572694</v>
      </c>
      <c r="J7" s="22">
        <v>598251</v>
      </c>
      <c r="K7" s="22">
        <v>7160809</v>
      </c>
      <c r="L7" s="22">
        <v>181160</v>
      </c>
      <c r="M7" s="22">
        <v>1951410</v>
      </c>
      <c r="N7" s="22">
        <v>1154798</v>
      </c>
      <c r="O7" s="22">
        <v>10130270</v>
      </c>
      <c r="P7" s="24" t="s">
        <v>19</v>
      </c>
    </row>
    <row r="8" spans="1:16" ht="12" customHeight="1">
      <c r="A8" s="25" t="s">
        <v>20</v>
      </c>
      <c r="B8" s="21">
        <v>1991422</v>
      </c>
      <c r="C8" s="22">
        <v>18916709</v>
      </c>
      <c r="D8" s="22">
        <v>42395</v>
      </c>
      <c r="E8" s="22">
        <v>314082</v>
      </c>
      <c r="F8" s="4">
        <v>41224</v>
      </c>
      <c r="G8" s="22">
        <v>451660</v>
      </c>
      <c r="H8" s="22">
        <v>149690</v>
      </c>
      <c r="I8" s="22">
        <v>1659718</v>
      </c>
      <c r="J8" s="22">
        <v>438790</v>
      </c>
      <c r="K8" s="22">
        <v>3944413</v>
      </c>
      <c r="L8" s="22">
        <v>120985</v>
      </c>
      <c r="M8" s="22">
        <v>1239227</v>
      </c>
      <c r="N8" s="22">
        <v>1198338</v>
      </c>
      <c r="O8" s="22">
        <v>11307609</v>
      </c>
      <c r="P8" s="24" t="s">
        <v>21</v>
      </c>
    </row>
    <row r="9" spans="1:16" ht="12" customHeight="1">
      <c r="A9" s="28"/>
      <c r="B9" s="21"/>
      <c r="C9" s="22"/>
      <c r="D9" s="22"/>
      <c r="E9" s="22"/>
      <c r="F9" s="4"/>
      <c r="G9" s="22"/>
      <c r="H9" s="22"/>
      <c r="I9" s="22"/>
      <c r="J9" s="22"/>
      <c r="K9" s="22"/>
      <c r="L9" s="22"/>
      <c r="M9" s="22"/>
      <c r="N9" s="22"/>
      <c r="O9" s="22"/>
      <c r="P9" s="29"/>
    </row>
    <row r="10" spans="1:16" s="33" customFormat="1" ht="12" customHeight="1">
      <c r="A10" s="30" t="s">
        <v>22</v>
      </c>
      <c r="B10" s="31">
        <f aca="true" t="shared" si="0" ref="B10:O10">SUM(B12:B23)</f>
        <v>2260464</v>
      </c>
      <c r="C10" s="31">
        <v>23592948</v>
      </c>
      <c r="D10" s="31">
        <f t="shared" si="0"/>
        <v>34435</v>
      </c>
      <c r="E10" s="31">
        <f t="shared" si="0"/>
        <v>478288</v>
      </c>
      <c r="F10" s="31">
        <f t="shared" si="0"/>
        <v>37206</v>
      </c>
      <c r="G10" s="31">
        <f t="shared" si="0"/>
        <v>376300</v>
      </c>
      <c r="H10" s="31">
        <f t="shared" si="0"/>
        <v>119865</v>
      </c>
      <c r="I10" s="31">
        <f t="shared" si="0"/>
        <v>1444531</v>
      </c>
      <c r="J10" s="31">
        <f t="shared" si="0"/>
        <v>761448</v>
      </c>
      <c r="K10" s="31">
        <f t="shared" si="0"/>
        <v>8045603</v>
      </c>
      <c r="L10" s="31">
        <f t="shared" si="0"/>
        <v>148986</v>
      </c>
      <c r="M10" s="31">
        <f t="shared" si="0"/>
        <v>1802368</v>
      </c>
      <c r="N10" s="31">
        <f t="shared" si="0"/>
        <v>1158524</v>
      </c>
      <c r="O10" s="31">
        <f t="shared" si="0"/>
        <v>11445850</v>
      </c>
      <c r="P10" s="32" t="s">
        <v>23</v>
      </c>
    </row>
    <row r="11" spans="1:16" ht="12" customHeight="1">
      <c r="A11" s="28"/>
      <c r="B11" s="21"/>
      <c r="C11" s="22"/>
      <c r="D11" s="22"/>
      <c r="E11" s="22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9"/>
    </row>
    <row r="12" spans="1:16" ht="12" customHeight="1">
      <c r="A12" s="34" t="s">
        <v>24</v>
      </c>
      <c r="B12" s="21">
        <v>160676</v>
      </c>
      <c r="C12" s="22">
        <v>1595257</v>
      </c>
      <c r="D12" s="22">
        <v>993</v>
      </c>
      <c r="E12" s="22">
        <v>6665</v>
      </c>
      <c r="F12" s="23">
        <v>4265</v>
      </c>
      <c r="G12" s="22">
        <v>39244</v>
      </c>
      <c r="H12" s="22">
        <v>10877</v>
      </c>
      <c r="I12" s="22">
        <v>111879</v>
      </c>
      <c r="J12" s="22">
        <v>37104</v>
      </c>
      <c r="K12" s="22">
        <v>379603</v>
      </c>
      <c r="L12" s="22">
        <v>8019</v>
      </c>
      <c r="M12" s="22">
        <v>65661</v>
      </c>
      <c r="N12" s="22">
        <v>99418</v>
      </c>
      <c r="O12" s="22">
        <v>992205</v>
      </c>
      <c r="P12" s="24" t="s">
        <v>25</v>
      </c>
    </row>
    <row r="13" spans="1:16" ht="12" customHeight="1">
      <c r="A13" s="20" t="s">
        <v>26</v>
      </c>
      <c r="B13" s="21">
        <v>183300</v>
      </c>
      <c r="C13" s="22">
        <v>1765019</v>
      </c>
      <c r="D13" s="22">
        <v>5672</v>
      </c>
      <c r="E13" s="22">
        <v>70782</v>
      </c>
      <c r="F13" s="23">
        <v>2355</v>
      </c>
      <c r="G13" s="22">
        <v>13947</v>
      </c>
      <c r="H13" s="22">
        <v>10398</v>
      </c>
      <c r="I13" s="22">
        <v>86110</v>
      </c>
      <c r="J13" s="22">
        <v>59701</v>
      </c>
      <c r="K13" s="22">
        <v>583338</v>
      </c>
      <c r="L13" s="22">
        <v>5495</v>
      </c>
      <c r="M13" s="22">
        <v>47800</v>
      </c>
      <c r="N13" s="22">
        <v>99679</v>
      </c>
      <c r="O13" s="22">
        <v>963042</v>
      </c>
      <c r="P13" s="24" t="s">
        <v>27</v>
      </c>
    </row>
    <row r="14" spans="1:16" ht="12" customHeight="1">
      <c r="A14" s="20" t="s">
        <v>28</v>
      </c>
      <c r="B14" s="21">
        <v>153703</v>
      </c>
      <c r="C14" s="22">
        <v>1667608</v>
      </c>
      <c r="D14" s="4">
        <v>1813</v>
      </c>
      <c r="E14" s="4">
        <v>36634</v>
      </c>
      <c r="F14" s="23">
        <v>1044</v>
      </c>
      <c r="G14" s="22">
        <v>17458</v>
      </c>
      <c r="H14" s="22">
        <v>1216</v>
      </c>
      <c r="I14" s="22">
        <v>15910</v>
      </c>
      <c r="J14" s="22">
        <v>45476</v>
      </c>
      <c r="K14" s="22">
        <v>462148</v>
      </c>
      <c r="L14" s="22">
        <v>15172</v>
      </c>
      <c r="M14" s="22">
        <v>270594</v>
      </c>
      <c r="N14" s="22">
        <v>88982</v>
      </c>
      <c r="O14" s="22">
        <v>864864</v>
      </c>
      <c r="P14" s="24" t="s">
        <v>29</v>
      </c>
    </row>
    <row r="15" spans="1:16" ht="12" customHeight="1">
      <c r="A15" s="20" t="s">
        <v>30</v>
      </c>
      <c r="B15" s="21">
        <v>191319</v>
      </c>
      <c r="C15" s="22">
        <v>2113354</v>
      </c>
      <c r="D15" s="35">
        <v>4002</v>
      </c>
      <c r="E15" s="35">
        <v>60454</v>
      </c>
      <c r="F15" s="36">
        <v>314</v>
      </c>
      <c r="G15" s="36">
        <v>3380</v>
      </c>
      <c r="H15" s="35">
        <v>1322</v>
      </c>
      <c r="I15" s="35">
        <v>12055</v>
      </c>
      <c r="J15" s="35">
        <v>65395</v>
      </c>
      <c r="K15" s="35">
        <v>703626</v>
      </c>
      <c r="L15" s="35">
        <v>21810</v>
      </c>
      <c r="M15" s="35">
        <v>343946</v>
      </c>
      <c r="N15" s="35">
        <v>98476</v>
      </c>
      <c r="O15" s="35">
        <v>989893</v>
      </c>
      <c r="P15" s="24" t="s">
        <v>31</v>
      </c>
    </row>
    <row r="16" spans="1:16" ht="12" customHeight="1">
      <c r="A16" s="20" t="s">
        <v>32</v>
      </c>
      <c r="B16" s="21">
        <v>154318</v>
      </c>
      <c r="C16" s="22">
        <v>1614525</v>
      </c>
      <c r="D16" s="36">
        <v>0</v>
      </c>
      <c r="E16" s="36">
        <v>0</v>
      </c>
      <c r="F16" s="35">
        <v>435</v>
      </c>
      <c r="G16" s="35">
        <v>4754</v>
      </c>
      <c r="H16" s="35">
        <v>544</v>
      </c>
      <c r="I16" s="35">
        <v>8340</v>
      </c>
      <c r="J16" s="35">
        <v>61976</v>
      </c>
      <c r="K16" s="35">
        <v>732824</v>
      </c>
      <c r="L16" s="35">
        <v>8169</v>
      </c>
      <c r="M16" s="35">
        <v>64438</v>
      </c>
      <c r="N16" s="35">
        <v>83194</v>
      </c>
      <c r="O16" s="35">
        <v>804169</v>
      </c>
      <c r="P16" s="24" t="s">
        <v>33</v>
      </c>
    </row>
    <row r="17" spans="1:16" ht="12" customHeight="1">
      <c r="A17" s="20" t="s">
        <v>34</v>
      </c>
      <c r="B17" s="21">
        <v>171267</v>
      </c>
      <c r="C17" s="22">
        <v>1912580</v>
      </c>
      <c r="D17" s="36">
        <v>0</v>
      </c>
      <c r="E17" s="36">
        <v>0</v>
      </c>
      <c r="F17" s="35">
        <v>611</v>
      </c>
      <c r="G17" s="35">
        <v>7138</v>
      </c>
      <c r="H17" s="35">
        <v>3734</v>
      </c>
      <c r="I17" s="35">
        <v>46040</v>
      </c>
      <c r="J17" s="35">
        <v>70783</v>
      </c>
      <c r="K17" s="35">
        <v>951760</v>
      </c>
      <c r="L17" s="35">
        <v>6107</v>
      </c>
      <c r="M17" s="35">
        <v>81648</v>
      </c>
      <c r="N17" s="35">
        <v>90032</v>
      </c>
      <c r="O17" s="35">
        <v>825994</v>
      </c>
      <c r="P17" s="24" t="s">
        <v>35</v>
      </c>
    </row>
    <row r="18" spans="1:16" ht="12" customHeight="1">
      <c r="A18" s="20" t="s">
        <v>36</v>
      </c>
      <c r="B18" s="21">
        <v>174292</v>
      </c>
      <c r="C18" s="22">
        <v>1688998</v>
      </c>
      <c r="D18" s="36">
        <v>188</v>
      </c>
      <c r="E18" s="36">
        <v>2200</v>
      </c>
      <c r="F18" s="35">
        <v>238</v>
      </c>
      <c r="G18" s="35">
        <v>2300</v>
      </c>
      <c r="H18" s="35">
        <v>4758</v>
      </c>
      <c r="I18" s="35">
        <v>58926</v>
      </c>
      <c r="J18" s="35">
        <v>56450</v>
      </c>
      <c r="K18" s="35">
        <v>544057</v>
      </c>
      <c r="L18" s="35">
        <v>10958</v>
      </c>
      <c r="M18" s="35">
        <v>105054</v>
      </c>
      <c r="N18" s="35">
        <v>101700</v>
      </c>
      <c r="O18" s="35">
        <v>976461</v>
      </c>
      <c r="P18" s="24" t="s">
        <v>37</v>
      </c>
    </row>
    <row r="19" spans="1:16" ht="12" customHeight="1">
      <c r="A19" s="20" t="s">
        <v>38</v>
      </c>
      <c r="B19" s="21">
        <v>180822</v>
      </c>
      <c r="C19" s="22">
        <v>1852077</v>
      </c>
      <c r="D19" s="37">
        <v>3395</v>
      </c>
      <c r="E19" s="37">
        <v>10420</v>
      </c>
      <c r="F19" s="38">
        <v>4125</v>
      </c>
      <c r="G19" s="38">
        <v>46236</v>
      </c>
      <c r="H19" s="35">
        <v>27730</v>
      </c>
      <c r="I19" s="35">
        <v>346089</v>
      </c>
      <c r="J19" s="35">
        <v>45499</v>
      </c>
      <c r="K19" s="35">
        <v>468561</v>
      </c>
      <c r="L19" s="35">
        <v>9681</v>
      </c>
      <c r="M19" s="35">
        <v>110553</v>
      </c>
      <c r="N19" s="35">
        <v>90392</v>
      </c>
      <c r="O19" s="35">
        <v>870218</v>
      </c>
      <c r="P19" s="24" t="s">
        <v>39</v>
      </c>
    </row>
    <row r="20" spans="1:16" ht="12" customHeight="1">
      <c r="A20" s="25" t="s">
        <v>40</v>
      </c>
      <c r="B20" s="21">
        <v>233041</v>
      </c>
      <c r="C20" s="22">
        <v>2420822</v>
      </c>
      <c r="D20" s="35">
        <v>7525</v>
      </c>
      <c r="E20" s="35">
        <v>130090</v>
      </c>
      <c r="F20" s="35">
        <v>5626</v>
      </c>
      <c r="G20" s="35">
        <v>59126</v>
      </c>
      <c r="H20" s="35">
        <v>19506</v>
      </c>
      <c r="I20" s="35">
        <v>224815</v>
      </c>
      <c r="J20" s="35">
        <v>80845</v>
      </c>
      <c r="K20" s="35">
        <v>771815</v>
      </c>
      <c r="L20" s="35">
        <v>15375</v>
      </c>
      <c r="M20" s="35">
        <v>183218</v>
      </c>
      <c r="N20" s="35">
        <v>104164</v>
      </c>
      <c r="O20" s="35">
        <v>1051758</v>
      </c>
      <c r="P20" s="24" t="s">
        <v>41</v>
      </c>
    </row>
    <row r="21" spans="1:16" ht="12" customHeight="1">
      <c r="A21" s="25" t="s">
        <v>42</v>
      </c>
      <c r="B21" s="21">
        <v>246983</v>
      </c>
      <c r="C21" s="22">
        <v>2341097</v>
      </c>
      <c r="D21" s="35">
        <v>4197</v>
      </c>
      <c r="E21" s="35">
        <v>69438</v>
      </c>
      <c r="F21" s="35">
        <v>6501</v>
      </c>
      <c r="G21" s="35">
        <v>59131</v>
      </c>
      <c r="H21" s="35">
        <v>17407</v>
      </c>
      <c r="I21" s="35">
        <v>206061</v>
      </c>
      <c r="J21" s="35">
        <v>95241</v>
      </c>
      <c r="K21" s="35">
        <v>777967</v>
      </c>
      <c r="L21" s="35">
        <v>19923</v>
      </c>
      <c r="M21" s="35">
        <v>181653</v>
      </c>
      <c r="N21" s="35">
        <v>103714</v>
      </c>
      <c r="O21" s="35">
        <v>1046847</v>
      </c>
      <c r="P21" s="24" t="s">
        <v>43</v>
      </c>
    </row>
    <row r="22" spans="1:16" ht="12" customHeight="1">
      <c r="A22" s="25" t="s">
        <v>44</v>
      </c>
      <c r="B22" s="21">
        <v>208014</v>
      </c>
      <c r="C22" s="22">
        <v>2469910</v>
      </c>
      <c r="D22" s="35">
        <v>4730</v>
      </c>
      <c r="E22" s="35">
        <v>70265</v>
      </c>
      <c r="F22" s="35">
        <v>6427</v>
      </c>
      <c r="G22" s="35">
        <v>60619</v>
      </c>
      <c r="H22" s="35">
        <v>17230</v>
      </c>
      <c r="I22" s="35">
        <v>247482</v>
      </c>
      <c r="J22" s="35">
        <v>58511</v>
      </c>
      <c r="K22" s="35">
        <v>771285</v>
      </c>
      <c r="L22" s="35">
        <v>16292</v>
      </c>
      <c r="M22" s="35">
        <v>215430</v>
      </c>
      <c r="N22" s="35">
        <v>104824</v>
      </c>
      <c r="O22" s="35">
        <v>1104829</v>
      </c>
      <c r="P22" s="24" t="s">
        <v>45</v>
      </c>
    </row>
    <row r="23" spans="1:16" ht="12" customHeight="1">
      <c r="A23" s="25" t="s">
        <v>46</v>
      </c>
      <c r="B23" s="21">
        <v>202729</v>
      </c>
      <c r="C23" s="39">
        <v>2151693</v>
      </c>
      <c r="D23" s="35">
        <v>1920</v>
      </c>
      <c r="E23" s="35">
        <v>21340</v>
      </c>
      <c r="F23" s="35">
        <v>5265</v>
      </c>
      <c r="G23" s="35">
        <v>62967</v>
      </c>
      <c r="H23" s="35">
        <v>5143</v>
      </c>
      <c r="I23" s="35">
        <v>80824</v>
      </c>
      <c r="J23" s="35">
        <v>84467</v>
      </c>
      <c r="K23" s="35">
        <v>898619</v>
      </c>
      <c r="L23" s="35">
        <v>11985</v>
      </c>
      <c r="M23" s="35">
        <v>132373</v>
      </c>
      <c r="N23" s="35">
        <v>93949</v>
      </c>
      <c r="O23" s="35">
        <v>955570</v>
      </c>
      <c r="P23" s="24" t="s">
        <v>47</v>
      </c>
    </row>
    <row r="24" spans="1:16" ht="12" customHeight="1">
      <c r="A24" s="40" t="s">
        <v>48</v>
      </c>
      <c r="B24" s="40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" customHeight="1">
      <c r="A25" s="22" t="s">
        <v>49</v>
      </c>
      <c r="B25" s="22"/>
      <c r="C25" s="22"/>
      <c r="D25" s="22"/>
      <c r="E25" s="22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>
      <c r="A26" s="22" t="s">
        <v>50</v>
      </c>
      <c r="B26" s="22"/>
      <c r="C26" s="22"/>
      <c r="D26" s="22"/>
      <c r="E26" s="22"/>
      <c r="F26" s="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>
      <c r="A27" s="22"/>
      <c r="B27" s="22"/>
      <c r="C27" s="22"/>
      <c r="D27" s="22"/>
      <c r="E27" s="22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ht="12" customHeight="1">
      <c r="B28" s="43"/>
    </row>
    <row r="29" spans="3:4" ht="12" customHeight="1">
      <c r="C29" s="7"/>
      <c r="D29" s="7"/>
    </row>
    <row r="34" ht="15.75" customHeight="1"/>
    <row r="35" spans="1:2" ht="12" customHeight="1">
      <c r="A35" s="44"/>
      <c r="B35" s="44"/>
    </row>
    <row r="55" spans="1:6" ht="12" customHeight="1">
      <c r="A55" s="44"/>
      <c r="D55" s="44"/>
      <c r="E55" s="44"/>
      <c r="F55" s="45"/>
    </row>
    <row r="56" spans="1:6" ht="12" customHeight="1">
      <c r="A56" s="44"/>
      <c r="D56" s="44"/>
      <c r="E56" s="44"/>
      <c r="F56" s="45"/>
    </row>
    <row r="57" spans="1:6" ht="12" customHeight="1">
      <c r="A57" s="44"/>
      <c r="D57" s="44"/>
      <c r="E57" s="44"/>
      <c r="F57" s="45"/>
    </row>
    <row r="58" spans="1:6" ht="12" customHeight="1">
      <c r="A58" s="44"/>
      <c r="D58" s="44"/>
      <c r="E58" s="44"/>
      <c r="F58" s="45"/>
    </row>
    <row r="59" spans="1:6" ht="12" customHeight="1">
      <c r="A59" s="44"/>
      <c r="D59" s="44"/>
      <c r="E59" s="44"/>
      <c r="F59" s="45"/>
    </row>
    <row r="60" spans="1:6" ht="12" customHeight="1">
      <c r="A60" s="44"/>
      <c r="D60" s="44"/>
      <c r="E60" s="44"/>
      <c r="F60" s="45"/>
    </row>
    <row r="61" spans="1:6" ht="12" customHeight="1">
      <c r="A61" s="44"/>
      <c r="D61" s="44"/>
      <c r="E61" s="44"/>
      <c r="F61" s="45"/>
    </row>
    <row r="62" spans="1:6" ht="12" customHeight="1">
      <c r="A62" s="44"/>
      <c r="D62" s="44"/>
      <c r="E62" s="44"/>
      <c r="F62" s="45"/>
    </row>
    <row r="63" spans="1:6" ht="12" customHeight="1">
      <c r="A63" s="44"/>
      <c r="D63" s="44"/>
      <c r="E63" s="44"/>
      <c r="F63" s="45"/>
    </row>
    <row r="64" spans="1:6" ht="12" customHeight="1">
      <c r="A64" s="44"/>
      <c r="D64" s="44"/>
      <c r="E64" s="44"/>
      <c r="F64" s="45"/>
    </row>
    <row r="65" spans="1:6" ht="12" customHeight="1">
      <c r="A65" s="44"/>
      <c r="D65" s="44"/>
      <c r="E65" s="44"/>
      <c r="F65" s="45"/>
    </row>
    <row r="66" spans="1:6" ht="12" customHeight="1">
      <c r="A66" s="44"/>
      <c r="D66" s="44"/>
      <c r="E66" s="44"/>
      <c r="F66" s="45"/>
    </row>
    <row r="67" spans="1:6" ht="12" customHeight="1">
      <c r="A67" s="44"/>
      <c r="D67" s="44"/>
      <c r="E67" s="44"/>
      <c r="F67" s="45"/>
    </row>
    <row r="68" spans="1:6" ht="12" customHeight="1">
      <c r="A68" s="44"/>
      <c r="D68" s="44"/>
      <c r="E68" s="44"/>
      <c r="F68" s="45"/>
    </row>
    <row r="69" spans="1:6" ht="12" customHeight="1">
      <c r="A69" s="44"/>
      <c r="D69" s="44"/>
      <c r="E69" s="44"/>
      <c r="F69" s="45"/>
    </row>
    <row r="70" spans="1:6" ht="12" customHeight="1">
      <c r="A70" s="44"/>
      <c r="D70" s="44"/>
      <c r="E70" s="44"/>
      <c r="F70" s="45"/>
    </row>
    <row r="71" spans="1:6" ht="12" customHeight="1">
      <c r="A71" s="44"/>
      <c r="D71" s="44"/>
      <c r="E71" s="44"/>
      <c r="F71" s="45"/>
    </row>
    <row r="72" spans="1:6" ht="12" customHeight="1">
      <c r="A72" s="44"/>
      <c r="D72" s="44"/>
      <c r="E72" s="44"/>
      <c r="F72" s="45"/>
    </row>
    <row r="73" spans="1:6" ht="12" customHeight="1">
      <c r="A73" s="44"/>
      <c r="D73" s="44"/>
      <c r="E73" s="44"/>
      <c r="F73" s="45"/>
    </row>
    <row r="74" spans="1:6" ht="12" customHeight="1">
      <c r="A74" s="44"/>
      <c r="D74" s="44"/>
      <c r="E74" s="44"/>
      <c r="F74" s="45"/>
    </row>
    <row r="75" spans="1:6" ht="12" customHeight="1">
      <c r="A75" s="44"/>
      <c r="D75" s="44"/>
      <c r="E75" s="44"/>
      <c r="F75" s="45"/>
    </row>
    <row r="76" spans="1:6" ht="12" customHeight="1">
      <c r="A76" s="44"/>
      <c r="D76" s="44"/>
      <c r="E76" s="44"/>
      <c r="F76" s="45"/>
    </row>
    <row r="77" spans="1:6" ht="12" customHeight="1">
      <c r="A77" s="44"/>
      <c r="D77" s="44"/>
      <c r="E77" s="44"/>
      <c r="F77" s="45"/>
    </row>
    <row r="78" spans="1:6" ht="12" customHeight="1">
      <c r="A78" s="44"/>
      <c r="D78" s="44"/>
      <c r="E78" s="44"/>
      <c r="F78" s="45"/>
    </row>
    <row r="79" spans="1:6" ht="12" customHeight="1">
      <c r="A79" s="44"/>
      <c r="D79" s="44"/>
      <c r="E79" s="44"/>
      <c r="F79" s="45"/>
    </row>
    <row r="80" spans="1:6" ht="12" customHeight="1">
      <c r="A80" s="44"/>
      <c r="D80" s="44"/>
      <c r="E80" s="44"/>
      <c r="F80" s="45"/>
    </row>
    <row r="81" spans="1:6" ht="12" customHeight="1">
      <c r="A81" s="44"/>
      <c r="D81" s="44"/>
      <c r="E81" s="44"/>
      <c r="F81" s="45"/>
    </row>
    <row r="82" spans="1:6" ht="12" customHeight="1">
      <c r="A82" s="44"/>
      <c r="D82" s="44"/>
      <c r="E82" s="44"/>
      <c r="F82" s="45"/>
    </row>
    <row r="83" spans="1:6" ht="12" customHeight="1">
      <c r="A83" s="44"/>
      <c r="D83" s="44"/>
      <c r="E83" s="44"/>
      <c r="F83" s="45"/>
    </row>
    <row r="84" ht="12" customHeight="1">
      <c r="A84" s="44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</sheetData>
  <sheetProtection/>
  <mergeCells count="8">
    <mergeCell ref="N3:O3"/>
    <mergeCell ref="P3:P4"/>
    <mergeCell ref="A1:G1"/>
    <mergeCell ref="I1:L1"/>
    <mergeCell ref="A3:A4"/>
    <mergeCell ref="H3:I3"/>
    <mergeCell ref="J3:K3"/>
    <mergeCell ref="L3:M3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scale="89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2009-04-14T01:16:18Z</dcterms:created>
  <dcterms:modified xsi:type="dcterms:W3CDTF">2009-04-14T01:16:23Z</dcterms:modified>
  <cp:category/>
  <cp:version/>
  <cp:contentType/>
  <cp:contentStatus/>
</cp:coreProperties>
</file>