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'102'!$A$1:$H$25</definedName>
    <definedName name="_xlnm.Print_Area" localSheetId="0">'102'!$A$1:$J$27</definedName>
  </definedNames>
  <calcPr fullCalcOnLoad="1"/>
</workbook>
</file>

<file path=xl/sharedStrings.xml><?xml version="1.0" encoding="utf-8"?>
<sst xmlns="http://schemas.openxmlformats.org/spreadsheetml/2006/main" count="38" uniqueCount="37">
  <si>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</si>
  <si>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ＫＷＨ)</t>
    </r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</si>
  <si>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</si>
  <si>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</si>
  <si>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</si>
  <si>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</si>
  <si>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</si>
  <si>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</si>
  <si>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</si>
  <si>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</si>
  <si>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</si>
  <si>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</si>
  <si>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(低圧電力</t>
  </si>
  <si>
    <t>(高圧乙</t>
  </si>
  <si>
    <t>そ  の  他</t>
  </si>
  <si>
    <t>電     力</t>
  </si>
  <si>
    <t>高圧電力甲)</t>
  </si>
  <si>
    <t>特高・特約)</t>
  </si>
  <si>
    <t>昭  和  60 年  度</t>
  </si>
  <si>
    <r>
      <t xml:space="preserve"> 6</t>
    </r>
    <r>
      <rPr>
        <sz val="10"/>
        <rFont val="ＭＳ 明朝"/>
        <family val="1"/>
      </rPr>
      <t>1</t>
    </r>
  </si>
  <si>
    <r>
      <t xml:space="preserve"> 6</t>
    </r>
    <r>
      <rPr>
        <sz val="10"/>
        <rFont val="ＭＳ 明朝"/>
        <family val="1"/>
      </rPr>
      <t>2</t>
    </r>
  </si>
  <si>
    <t xml:space="preserve"> 63</t>
  </si>
  <si>
    <r>
      <t xml:space="preserve">63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 4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</si>
  <si>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　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</si>
  <si>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　6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</si>
  <si>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7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</si>
  <si>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8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</si>
  <si>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9</t>
    </r>
    <r>
      <rPr>
        <sz val="10"/>
        <rFont val="ＭＳ 明朝"/>
        <family val="1"/>
      </rPr>
      <t>　</t>
    </r>
  </si>
  <si>
    <t xml:space="preserve">     10</t>
  </si>
  <si>
    <t xml:space="preserve">     11</t>
  </si>
  <si>
    <t xml:space="preserve">     12</t>
  </si>
  <si>
    <r>
      <t xml:space="preserve"> 元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１   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</si>
  <si>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２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</si>
  <si>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３</t>
    </r>
    <r>
      <rPr>
        <sz val="10"/>
        <rFont val="ＭＳ 明朝"/>
        <family val="1"/>
      </rPr>
      <t>　</t>
    </r>
  </si>
  <si>
    <t>資料:九州電力株式会社大分支店</t>
  </si>
  <si>
    <t xml:space="preserve">  注)高圧電力甲とは500ＫＷ未満であり、高圧電力乙とは500ＫＷ以上のものである。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</si>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</sst>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4" fillId="0" borderId="17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 quotePrefix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Alignment="1" applyProtection="1" quotePrefix="1">
      <alignment horizontal="left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-63"/>
      <sheetName val="105Ａ -62"/>
      <sheetName val="105B・Ｃ-63"/>
      <sheetName val="105B・Ｃ -62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F28" sqref="F28"/>
    </sheetView>
  </sheetViews>
  <sheetFormatPr defaultColWidth="15.25390625" defaultRowHeight="12" customHeight="1"/>
  <cols>
    <col min="1" max="1" width="18.75390625" style="5" customWidth="1"/>
    <col min="2" max="3" width="11.125" style="49" customWidth="1"/>
    <col min="4" max="5" width="11.125" style="5" customWidth="1"/>
    <col min="6" max="6" width="11.125" style="49" customWidth="1"/>
    <col min="7" max="10" width="11.125" style="5" customWidth="1"/>
    <col min="11" max="16384" width="15.25390625" style="5" customWidth="1"/>
  </cols>
  <sheetData>
    <row r="1" spans="1:20" ht="15.75" customHeight="1">
      <c r="A1" s="1" t="s">
        <v>0</v>
      </c>
      <c r="B1" s="2"/>
      <c r="C1" s="2"/>
      <c r="D1" s="3"/>
      <c r="E1" s="3"/>
      <c r="F1" s="2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2" customHeight="1" thickBot="1">
      <c r="A2" s="6" t="s">
        <v>1</v>
      </c>
      <c r="B2" s="7"/>
      <c r="C2" s="7"/>
      <c r="D2" s="8"/>
      <c r="E2" s="8"/>
      <c r="F2" s="7"/>
      <c r="G2" s="9"/>
      <c r="H2" s="9"/>
      <c r="I2" s="9"/>
      <c r="J2" s="9"/>
    </row>
    <row r="3" spans="1:10" s="14" customFormat="1" ht="20.25" customHeight="1" thickTop="1">
      <c r="A3" s="10" t="s">
        <v>2</v>
      </c>
      <c r="B3" s="11" t="s">
        <v>3</v>
      </c>
      <c r="C3" s="12" t="s">
        <v>4</v>
      </c>
      <c r="D3" s="13"/>
      <c r="E3" s="13"/>
      <c r="F3" s="12" t="s">
        <v>5</v>
      </c>
      <c r="G3" s="13"/>
      <c r="H3" s="13"/>
      <c r="I3" s="13"/>
      <c r="J3" s="13"/>
    </row>
    <row r="4" spans="1:10" s="14" customFormat="1" ht="15.75" customHeight="1">
      <c r="A4" s="15"/>
      <c r="B4" s="16"/>
      <c r="C4" s="17"/>
      <c r="D4" s="18"/>
      <c r="E4" s="18"/>
      <c r="F4" s="17"/>
      <c r="G4" s="18" t="s">
        <v>6</v>
      </c>
      <c r="H4" s="18" t="s">
        <v>7</v>
      </c>
      <c r="I4" s="18" t="s">
        <v>8</v>
      </c>
      <c r="J4" s="18"/>
    </row>
    <row r="5" spans="1:10" s="14" customFormat="1" ht="15.75" customHeight="1">
      <c r="A5" s="15"/>
      <c r="B5" s="16"/>
      <c r="C5" s="17" t="s">
        <v>9</v>
      </c>
      <c r="D5" s="18" t="s">
        <v>10</v>
      </c>
      <c r="E5" s="18" t="s">
        <v>11</v>
      </c>
      <c r="F5" s="17" t="s">
        <v>9</v>
      </c>
      <c r="G5" s="18"/>
      <c r="H5" s="18" t="s">
        <v>12</v>
      </c>
      <c r="I5" s="18" t="s">
        <v>13</v>
      </c>
      <c r="J5" s="18" t="s">
        <v>14</v>
      </c>
    </row>
    <row r="6" spans="1:10" s="23" customFormat="1" ht="15.75" customHeight="1">
      <c r="A6" s="19"/>
      <c r="B6" s="20"/>
      <c r="C6" s="21"/>
      <c r="D6" s="22"/>
      <c r="E6" s="22"/>
      <c r="F6" s="21"/>
      <c r="G6" s="22" t="s">
        <v>15</v>
      </c>
      <c r="H6" s="22" t="s">
        <v>16</v>
      </c>
      <c r="I6" s="22" t="s">
        <v>17</v>
      </c>
      <c r="J6" s="22"/>
    </row>
    <row r="7" spans="1:10" ht="12" customHeight="1">
      <c r="A7" s="24" t="s">
        <v>18</v>
      </c>
      <c r="B7" s="25">
        <f>C7+F7</f>
        <v>4846965</v>
      </c>
      <c r="C7" s="26">
        <f>D7+E7</f>
        <v>1282505</v>
      </c>
      <c r="D7" s="27">
        <v>25992</v>
      </c>
      <c r="E7" s="27">
        <v>1256513</v>
      </c>
      <c r="F7" s="28">
        <f>SUM(G7:J7)</f>
        <v>3564460</v>
      </c>
      <c r="G7" s="27">
        <v>565198</v>
      </c>
      <c r="H7" s="27">
        <v>729388</v>
      </c>
      <c r="I7" s="29">
        <v>2122109</v>
      </c>
      <c r="J7" s="29">
        <v>147765</v>
      </c>
    </row>
    <row r="8" spans="1:10" ht="12" customHeight="1">
      <c r="A8" s="30" t="s">
        <v>19</v>
      </c>
      <c r="B8" s="25">
        <f>C8+F8</f>
        <v>4502688</v>
      </c>
      <c r="C8" s="26">
        <f>D8+E8</f>
        <v>1309294</v>
      </c>
      <c r="D8" s="27">
        <v>27809</v>
      </c>
      <c r="E8" s="27">
        <v>1281485</v>
      </c>
      <c r="F8" s="28">
        <f>SUM(G8:J8)</f>
        <v>3193394</v>
      </c>
      <c r="G8" s="27">
        <v>580403</v>
      </c>
      <c r="H8" s="27">
        <v>731710</v>
      </c>
      <c r="I8" s="29">
        <v>1736302</v>
      </c>
      <c r="J8" s="29">
        <v>144979</v>
      </c>
    </row>
    <row r="9" spans="1:10" ht="12" customHeight="1">
      <c r="A9" s="30" t="s">
        <v>20</v>
      </c>
      <c r="B9" s="25">
        <f>C9+F9</f>
        <v>4728220</v>
      </c>
      <c r="C9" s="26">
        <f>D9+E9</f>
        <v>1376726</v>
      </c>
      <c r="D9" s="27">
        <v>28663</v>
      </c>
      <c r="E9" s="27">
        <v>1348063</v>
      </c>
      <c r="F9" s="26">
        <f>SUM(G9:J9)</f>
        <v>3351494</v>
      </c>
      <c r="G9" s="27">
        <v>633203</v>
      </c>
      <c r="H9" s="27">
        <v>782347</v>
      </c>
      <c r="I9" s="29">
        <v>1778840</v>
      </c>
      <c r="J9" s="29">
        <v>157104</v>
      </c>
    </row>
    <row r="10" spans="1:10" ht="12" customHeight="1">
      <c r="A10" s="30"/>
      <c r="B10" s="31"/>
      <c r="C10" s="32"/>
      <c r="D10" s="27"/>
      <c r="E10" s="27"/>
      <c r="F10" s="33"/>
      <c r="G10" s="27"/>
      <c r="H10" s="27"/>
      <c r="I10" s="29"/>
      <c r="J10" s="29"/>
    </row>
    <row r="11" spans="1:10" s="39" customFormat="1" ht="12" customHeight="1">
      <c r="A11" s="34" t="s">
        <v>21</v>
      </c>
      <c r="B11" s="35">
        <f>SUM(B13:B24)</f>
        <v>5134052</v>
      </c>
      <c r="C11" s="36">
        <f aca="true" t="shared" si="0" ref="C11:J11">SUM(C13:C24)</f>
        <v>1440977</v>
      </c>
      <c r="D11" s="36">
        <f t="shared" si="0"/>
        <v>29462</v>
      </c>
      <c r="E11" s="36">
        <f t="shared" si="0"/>
        <v>1411515</v>
      </c>
      <c r="F11" s="37">
        <f t="shared" si="0"/>
        <v>3693075</v>
      </c>
      <c r="G11" s="36">
        <f t="shared" si="0"/>
        <v>680854</v>
      </c>
      <c r="H11" s="36">
        <f t="shared" si="0"/>
        <v>792301</v>
      </c>
      <c r="I11" s="38">
        <f t="shared" si="0"/>
        <v>2073450</v>
      </c>
      <c r="J11" s="38">
        <f t="shared" si="0"/>
        <v>146470</v>
      </c>
    </row>
    <row r="12" spans="1:10" ht="12" customHeight="1">
      <c r="A12" s="30"/>
      <c r="B12" s="31"/>
      <c r="C12" s="32"/>
      <c r="D12" s="27"/>
      <c r="E12" s="27"/>
      <c r="F12" s="32"/>
      <c r="G12" s="27"/>
      <c r="H12" s="27"/>
      <c r="I12" s="29"/>
      <c r="J12" s="29"/>
    </row>
    <row r="13" spans="1:10" ht="12" customHeight="1">
      <c r="A13" s="40" t="s">
        <v>22</v>
      </c>
      <c r="B13" s="25">
        <f>C13+F13</f>
        <v>393210</v>
      </c>
      <c r="C13" s="26">
        <f aca="true" t="shared" si="1" ref="C13:C24">D13+E13</f>
        <v>113708</v>
      </c>
      <c r="D13" s="27">
        <v>2533</v>
      </c>
      <c r="E13" s="27">
        <v>111175</v>
      </c>
      <c r="F13" s="28">
        <f>SUM(G13:J13)</f>
        <v>279502</v>
      </c>
      <c r="G13" s="27">
        <v>50761</v>
      </c>
      <c r="H13" s="27">
        <v>62550</v>
      </c>
      <c r="I13" s="29">
        <v>153171</v>
      </c>
      <c r="J13" s="29">
        <v>13020</v>
      </c>
    </row>
    <row r="14" spans="1:10" ht="12" customHeight="1">
      <c r="A14" s="30" t="s">
        <v>23</v>
      </c>
      <c r="B14" s="25">
        <f aca="true" t="shared" si="2" ref="B14:B24">C14+F14</f>
        <v>388719</v>
      </c>
      <c r="C14" s="26">
        <f t="shared" si="1"/>
        <v>112327</v>
      </c>
      <c r="D14" s="27">
        <v>2254</v>
      </c>
      <c r="E14" s="27">
        <v>110073</v>
      </c>
      <c r="F14" s="28">
        <f aca="true" t="shared" si="3" ref="F14:F24">SUM(G14:J14)</f>
        <v>276392</v>
      </c>
      <c r="G14" s="27">
        <v>43614</v>
      </c>
      <c r="H14" s="27">
        <v>57607</v>
      </c>
      <c r="I14" s="29">
        <v>163098</v>
      </c>
      <c r="J14" s="29">
        <v>12073</v>
      </c>
    </row>
    <row r="15" spans="1:10" ht="12" customHeight="1">
      <c r="A15" s="30" t="s">
        <v>24</v>
      </c>
      <c r="B15" s="25">
        <f t="shared" si="2"/>
        <v>394401</v>
      </c>
      <c r="C15" s="26">
        <f t="shared" si="1"/>
        <v>105795</v>
      </c>
      <c r="D15" s="27">
        <v>2145</v>
      </c>
      <c r="E15" s="27">
        <v>103650</v>
      </c>
      <c r="F15" s="28">
        <f t="shared" si="3"/>
        <v>288606</v>
      </c>
      <c r="G15" s="27">
        <v>48929</v>
      </c>
      <c r="H15" s="27">
        <v>62464</v>
      </c>
      <c r="I15" s="29">
        <v>166548</v>
      </c>
      <c r="J15" s="29">
        <v>10665</v>
      </c>
    </row>
    <row r="16" spans="1:10" ht="12" customHeight="1">
      <c r="A16" s="30" t="s">
        <v>25</v>
      </c>
      <c r="B16" s="25">
        <f t="shared" si="2"/>
        <v>445386</v>
      </c>
      <c r="C16" s="26">
        <f t="shared" si="1"/>
        <v>113457</v>
      </c>
      <c r="D16" s="27">
        <v>2033</v>
      </c>
      <c r="E16" s="27">
        <v>111424</v>
      </c>
      <c r="F16" s="28">
        <f t="shared" si="3"/>
        <v>331929</v>
      </c>
      <c r="G16" s="27">
        <v>62699</v>
      </c>
      <c r="H16" s="27">
        <v>72674</v>
      </c>
      <c r="I16" s="29">
        <v>186534</v>
      </c>
      <c r="J16" s="29">
        <v>10022</v>
      </c>
    </row>
    <row r="17" spans="1:10" ht="12" customHeight="1">
      <c r="A17" s="30" t="s">
        <v>26</v>
      </c>
      <c r="B17" s="25">
        <f t="shared" si="2"/>
        <v>472929</v>
      </c>
      <c r="C17" s="26">
        <f t="shared" si="1"/>
        <v>132607</v>
      </c>
      <c r="D17" s="27">
        <v>2137</v>
      </c>
      <c r="E17" s="27">
        <v>130470</v>
      </c>
      <c r="F17" s="28">
        <f t="shared" si="3"/>
        <v>340322</v>
      </c>
      <c r="G17" s="27">
        <v>77417</v>
      </c>
      <c r="H17" s="27">
        <v>87607</v>
      </c>
      <c r="I17" s="29">
        <v>165529</v>
      </c>
      <c r="J17" s="29">
        <v>9769</v>
      </c>
    </row>
    <row r="18" spans="1:10" ht="12" customHeight="1">
      <c r="A18" s="30" t="s">
        <v>27</v>
      </c>
      <c r="B18" s="25">
        <f t="shared" si="2"/>
        <v>438455</v>
      </c>
      <c r="C18" s="26">
        <f t="shared" si="1"/>
        <v>118637</v>
      </c>
      <c r="D18" s="27">
        <v>2225</v>
      </c>
      <c r="E18" s="27">
        <v>116412</v>
      </c>
      <c r="F18" s="28">
        <f t="shared" si="3"/>
        <v>319818</v>
      </c>
      <c r="G18" s="27">
        <v>76259</v>
      </c>
      <c r="H18" s="27">
        <v>79048</v>
      </c>
      <c r="I18" s="29">
        <v>154993</v>
      </c>
      <c r="J18" s="29">
        <v>9518</v>
      </c>
    </row>
    <row r="19" spans="1:10" ht="12" customHeight="1">
      <c r="A19" s="30" t="s">
        <v>28</v>
      </c>
      <c r="B19" s="25">
        <f t="shared" si="2"/>
        <v>422502</v>
      </c>
      <c r="C19" s="26">
        <f t="shared" si="1"/>
        <v>112147</v>
      </c>
      <c r="D19" s="27">
        <v>2321</v>
      </c>
      <c r="E19" s="27">
        <v>109826</v>
      </c>
      <c r="F19" s="26">
        <f t="shared" si="3"/>
        <v>310355</v>
      </c>
      <c r="G19" s="27">
        <v>61840</v>
      </c>
      <c r="H19" s="27">
        <v>67507</v>
      </c>
      <c r="I19" s="29">
        <v>170683</v>
      </c>
      <c r="J19" s="29">
        <v>10325</v>
      </c>
    </row>
    <row r="20" spans="1:10" ht="12" customHeight="1">
      <c r="A20" s="30" t="s">
        <v>29</v>
      </c>
      <c r="B20" s="25">
        <f t="shared" si="2"/>
        <v>398127</v>
      </c>
      <c r="C20" s="26">
        <f t="shared" si="1"/>
        <v>110764</v>
      </c>
      <c r="D20" s="27">
        <v>2604</v>
      </c>
      <c r="E20" s="27">
        <v>108160</v>
      </c>
      <c r="F20" s="26">
        <f t="shared" si="3"/>
        <v>287363</v>
      </c>
      <c r="G20" s="27">
        <v>47550</v>
      </c>
      <c r="H20" s="27">
        <v>56203</v>
      </c>
      <c r="I20" s="29">
        <v>171784</v>
      </c>
      <c r="J20" s="29">
        <v>11826</v>
      </c>
    </row>
    <row r="21" spans="1:10" ht="12" customHeight="1">
      <c r="A21" s="30" t="s">
        <v>30</v>
      </c>
      <c r="B21" s="25">
        <f t="shared" si="2"/>
        <v>429797</v>
      </c>
      <c r="C21" s="26">
        <f t="shared" si="1"/>
        <v>121687</v>
      </c>
      <c r="D21" s="27">
        <v>2728</v>
      </c>
      <c r="E21" s="27">
        <v>118959</v>
      </c>
      <c r="F21" s="26">
        <f t="shared" si="3"/>
        <v>308110</v>
      </c>
      <c r="G21" s="27">
        <v>50279</v>
      </c>
      <c r="H21" s="27">
        <v>59958</v>
      </c>
      <c r="I21" s="29">
        <v>184904</v>
      </c>
      <c r="J21" s="29">
        <v>12969</v>
      </c>
    </row>
    <row r="22" spans="1:10" ht="12" customHeight="1">
      <c r="A22" s="41" t="s">
        <v>31</v>
      </c>
      <c r="B22" s="25">
        <f t="shared" si="2"/>
        <v>470642</v>
      </c>
      <c r="C22" s="26">
        <f t="shared" si="1"/>
        <v>142962</v>
      </c>
      <c r="D22" s="27">
        <v>2960</v>
      </c>
      <c r="E22" s="27">
        <v>140002</v>
      </c>
      <c r="F22" s="28">
        <f t="shared" si="3"/>
        <v>327680</v>
      </c>
      <c r="G22" s="27">
        <v>57581</v>
      </c>
      <c r="H22" s="27">
        <v>65745</v>
      </c>
      <c r="I22" s="29">
        <v>189085</v>
      </c>
      <c r="J22" s="29">
        <v>15269</v>
      </c>
    </row>
    <row r="23" spans="1:10" ht="12" customHeight="1">
      <c r="A23" s="30" t="s">
        <v>32</v>
      </c>
      <c r="B23" s="25">
        <f t="shared" si="2"/>
        <v>435777</v>
      </c>
      <c r="C23" s="26">
        <f t="shared" si="1"/>
        <v>129413</v>
      </c>
      <c r="D23" s="42">
        <v>2954</v>
      </c>
      <c r="E23" s="27">
        <v>126459</v>
      </c>
      <c r="F23" s="28">
        <f t="shared" si="3"/>
        <v>306364</v>
      </c>
      <c r="G23" s="27">
        <v>51410</v>
      </c>
      <c r="H23" s="27">
        <v>60536</v>
      </c>
      <c r="I23" s="29">
        <v>179649</v>
      </c>
      <c r="J23" s="29">
        <v>14769</v>
      </c>
    </row>
    <row r="24" spans="1:10" ht="12" customHeight="1">
      <c r="A24" s="30" t="s">
        <v>33</v>
      </c>
      <c r="B24" s="25">
        <f t="shared" si="2"/>
        <v>444107</v>
      </c>
      <c r="C24" s="26">
        <f t="shared" si="1"/>
        <v>127473</v>
      </c>
      <c r="D24" s="27">
        <v>2568</v>
      </c>
      <c r="E24" s="27">
        <v>124905</v>
      </c>
      <c r="F24" s="28">
        <f t="shared" si="3"/>
        <v>316634</v>
      </c>
      <c r="G24" s="27">
        <v>52515</v>
      </c>
      <c r="H24" s="27">
        <v>60402</v>
      </c>
      <c r="I24" s="29">
        <v>187472</v>
      </c>
      <c r="J24" s="29">
        <v>16245</v>
      </c>
    </row>
    <row r="25" spans="1:10" ht="12" customHeight="1">
      <c r="A25" s="43" t="s">
        <v>34</v>
      </c>
      <c r="B25" s="44"/>
      <c r="C25" s="45"/>
      <c r="D25" s="46"/>
      <c r="E25" s="46"/>
      <c r="F25" s="45"/>
      <c r="G25" s="46"/>
      <c r="H25" s="46"/>
      <c r="I25" s="46"/>
      <c r="J25" s="46"/>
    </row>
    <row r="26" spans="1:10" ht="12" customHeight="1">
      <c r="A26" s="47" t="s">
        <v>35</v>
      </c>
      <c r="B26" s="48"/>
      <c r="C26" s="48"/>
      <c r="D26" s="47"/>
      <c r="E26" s="47"/>
      <c r="F26" s="48"/>
      <c r="G26" s="47"/>
      <c r="H26" s="47"/>
      <c r="I26" s="47"/>
      <c r="J26" s="47"/>
    </row>
    <row r="30" ht="12" customHeight="1">
      <c r="A30" s="24" t="s">
        <v>36</v>
      </c>
    </row>
    <row r="35" ht="15.75" customHeight="1"/>
    <row r="36" spans="1:2" ht="12" customHeight="1">
      <c r="A36" s="50"/>
      <c r="B36" s="51"/>
    </row>
    <row r="56" spans="1:6" ht="12" customHeight="1">
      <c r="A56" s="50"/>
      <c r="D56" s="50"/>
      <c r="E56" s="50"/>
      <c r="F56" s="51"/>
    </row>
    <row r="57" spans="1:6" ht="12" customHeight="1">
      <c r="A57" s="50"/>
      <c r="D57" s="50"/>
      <c r="E57" s="50"/>
      <c r="F57" s="51"/>
    </row>
    <row r="58" spans="1:6" ht="12" customHeight="1">
      <c r="A58" s="50"/>
      <c r="D58" s="50"/>
      <c r="E58" s="50"/>
      <c r="F58" s="51"/>
    </row>
    <row r="59" spans="1:6" ht="12" customHeight="1">
      <c r="A59" s="50"/>
      <c r="D59" s="50"/>
      <c r="E59" s="50"/>
      <c r="F59" s="51"/>
    </row>
    <row r="60" spans="1:6" ht="12" customHeight="1">
      <c r="A60" s="50"/>
      <c r="D60" s="50"/>
      <c r="E60" s="50"/>
      <c r="F60" s="51"/>
    </row>
    <row r="61" spans="1:6" ht="12" customHeight="1">
      <c r="A61" s="50"/>
      <c r="D61" s="50"/>
      <c r="E61" s="50"/>
      <c r="F61" s="51"/>
    </row>
    <row r="62" spans="1:6" ht="12" customHeight="1">
      <c r="A62" s="50"/>
      <c r="D62" s="50"/>
      <c r="E62" s="50"/>
      <c r="F62" s="51"/>
    </row>
    <row r="63" spans="1:6" ht="12" customHeight="1">
      <c r="A63" s="50"/>
      <c r="D63" s="50"/>
      <c r="E63" s="50"/>
      <c r="F63" s="51"/>
    </row>
    <row r="64" spans="1:6" ht="12" customHeight="1">
      <c r="A64" s="50"/>
      <c r="D64" s="50"/>
      <c r="E64" s="50"/>
      <c r="F64" s="51"/>
    </row>
    <row r="65" spans="1:6" ht="12" customHeight="1">
      <c r="A65" s="50"/>
      <c r="D65" s="50"/>
      <c r="E65" s="50"/>
      <c r="F65" s="51"/>
    </row>
    <row r="66" spans="1:6" ht="12" customHeight="1">
      <c r="A66" s="50"/>
      <c r="D66" s="50"/>
      <c r="E66" s="50"/>
      <c r="F66" s="51"/>
    </row>
    <row r="67" spans="1:6" ht="12" customHeight="1">
      <c r="A67" s="50"/>
      <c r="D67" s="50"/>
      <c r="E67" s="50"/>
      <c r="F67" s="51"/>
    </row>
    <row r="68" spans="1:6" ht="12" customHeight="1">
      <c r="A68" s="50"/>
      <c r="D68" s="50"/>
      <c r="E68" s="50"/>
      <c r="F68" s="51"/>
    </row>
    <row r="69" spans="1:6" ht="12" customHeight="1">
      <c r="A69" s="50"/>
      <c r="D69" s="50"/>
      <c r="E69" s="50"/>
      <c r="F69" s="51"/>
    </row>
    <row r="70" spans="1:6" ht="12" customHeight="1">
      <c r="A70" s="50"/>
      <c r="D70" s="50"/>
      <c r="E70" s="50"/>
      <c r="F70" s="51"/>
    </row>
    <row r="71" spans="1:6" ht="12" customHeight="1">
      <c r="A71" s="50"/>
      <c r="D71" s="50"/>
      <c r="E71" s="50"/>
      <c r="F71" s="51"/>
    </row>
    <row r="72" spans="1:6" ht="12" customHeight="1">
      <c r="A72" s="50"/>
      <c r="D72" s="50"/>
      <c r="E72" s="50"/>
      <c r="F72" s="51"/>
    </row>
    <row r="73" spans="1:6" ht="12" customHeight="1">
      <c r="A73" s="50"/>
      <c r="D73" s="50"/>
      <c r="E73" s="50"/>
      <c r="F73" s="51"/>
    </row>
    <row r="74" spans="1:6" ht="12" customHeight="1">
      <c r="A74" s="50"/>
      <c r="D74" s="50"/>
      <c r="E74" s="50"/>
      <c r="F74" s="51"/>
    </row>
    <row r="75" spans="1:6" ht="12" customHeight="1">
      <c r="A75" s="50"/>
      <c r="D75" s="50"/>
      <c r="E75" s="50"/>
      <c r="F75" s="51"/>
    </row>
    <row r="76" spans="1:6" ht="12" customHeight="1">
      <c r="A76" s="50"/>
      <c r="D76" s="50"/>
      <c r="E76" s="50"/>
      <c r="F76" s="51"/>
    </row>
    <row r="77" spans="1:6" ht="12" customHeight="1">
      <c r="A77" s="50"/>
      <c r="D77" s="50"/>
      <c r="E77" s="50"/>
      <c r="F77" s="51"/>
    </row>
    <row r="78" spans="1:6" ht="12" customHeight="1">
      <c r="A78" s="50"/>
      <c r="D78" s="50"/>
      <c r="E78" s="50"/>
      <c r="F78" s="51"/>
    </row>
    <row r="79" spans="1:6" ht="12" customHeight="1">
      <c r="A79" s="50"/>
      <c r="D79" s="50"/>
      <c r="E79" s="50"/>
      <c r="F79" s="51"/>
    </row>
    <row r="80" spans="1:6" ht="12" customHeight="1">
      <c r="A80" s="50"/>
      <c r="D80" s="50"/>
      <c r="E80" s="50"/>
      <c r="F80" s="51"/>
    </row>
    <row r="81" spans="1:6" ht="12" customHeight="1">
      <c r="A81" s="50"/>
      <c r="D81" s="50"/>
      <c r="E81" s="50"/>
      <c r="F81" s="51"/>
    </row>
    <row r="82" spans="1:6" ht="12" customHeight="1">
      <c r="A82" s="50"/>
      <c r="D82" s="50"/>
      <c r="E82" s="50"/>
      <c r="F82" s="51"/>
    </row>
    <row r="83" spans="1:6" ht="12" customHeight="1">
      <c r="A83" s="50"/>
      <c r="D83" s="50"/>
      <c r="E83" s="50"/>
      <c r="F83" s="51"/>
    </row>
    <row r="84" spans="1:6" ht="12" customHeight="1">
      <c r="A84" s="50"/>
      <c r="D84" s="50"/>
      <c r="E84" s="50"/>
      <c r="F84" s="51"/>
    </row>
    <row r="85" ht="12" customHeight="1">
      <c r="A85" s="50"/>
    </row>
    <row r="86" ht="12" customHeight="1">
      <c r="A86" s="50"/>
    </row>
    <row r="87" ht="12" customHeight="1">
      <c r="A87" s="50"/>
    </row>
    <row r="88" ht="12" customHeight="1">
      <c r="A88" s="50"/>
    </row>
    <row r="89" ht="12" customHeight="1">
      <c r="A89" s="50"/>
    </row>
    <row r="90" ht="12" customHeight="1">
      <c r="A90" s="50"/>
    </row>
    <row r="91" ht="12" customHeight="1">
      <c r="A91" s="50"/>
    </row>
    <row r="92" ht="12" customHeight="1">
      <c r="A92" s="50"/>
    </row>
    <row r="93" ht="12" customHeight="1">
      <c r="A93" s="50"/>
    </row>
    <row r="94" ht="12" customHeight="1">
      <c r="A94" s="50"/>
    </row>
    <row r="95" ht="12" customHeight="1">
      <c r="A95" s="50"/>
    </row>
    <row r="96" ht="12" customHeight="1">
      <c r="A96" s="50"/>
    </row>
    <row r="97" ht="12" customHeight="1">
      <c r="A97" s="50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2009-04-14T01:18:48Z</dcterms:created>
  <dcterms:modified xsi:type="dcterms:W3CDTF">2009-04-14T01:18:53Z</dcterms:modified>
  <cp:category/>
  <cp:version/>
  <cp:contentType/>
  <cp:contentStatus/>
</cp:coreProperties>
</file>