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<sst xmlns="http://schemas.openxmlformats.org/spreadsheetml/2006/main" count="39" uniqueCount="19">
  <si>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150．年金恩給等払渡高</t>
  </si>
  <si>
    <t>（単位 口・金額1000円）</t>
  </si>
  <si>
    <t>年度および</t>
  </si>
  <si>
    <t>総　　　　　額</t>
  </si>
  <si>
    <t>年　金　恩　給</t>
  </si>
  <si>
    <t>福　祉　年　金</t>
  </si>
  <si>
    <t>厚 生 年 金 等</t>
  </si>
  <si>
    <t>月　　 次</t>
  </si>
  <si>
    <t>口　数</t>
  </si>
  <si>
    <t>金　額</t>
  </si>
  <si>
    <t>千円</t>
  </si>
  <si>
    <t>昭和59年度</t>
  </si>
  <si>
    <t>…</t>
  </si>
  <si>
    <t>60</t>
  </si>
  <si>
    <t>61</t>
  </si>
  <si>
    <t>62</t>
  </si>
  <si>
    <t>63</t>
  </si>
  <si>
    <t>　資料：九州郵政局</t>
  </si>
  <si>
    <t>　　注）61年度まではオンライン化分含んでいない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</si>
</sst>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3" fontId="21" fillId="0" borderId="17" xfId="0" applyNumberFormat="1" applyFont="1" applyBorder="1" applyAlignment="1" quotePrefix="1">
      <alignment horizontal="center" vertical="center"/>
    </xf>
    <xf numFmtId="3" fontId="21" fillId="0" borderId="18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0" fontId="21" fillId="0" borderId="17" xfId="0" applyFont="1" applyBorder="1" applyAlignment="1">
      <alignment vertical="center"/>
    </xf>
    <xf numFmtId="3" fontId="24" fillId="0" borderId="14" xfId="0" applyNumberFormat="1" applyFont="1" applyBorder="1" applyAlignment="1" applyProtection="1" quotePrefix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right" vertical="center"/>
      <protection/>
    </xf>
    <xf numFmtId="3" fontId="24" fillId="0" borderId="20" xfId="0" applyNumberFormat="1" applyFont="1" applyBorder="1" applyAlignment="1" applyProtection="1">
      <alignment vertical="center"/>
      <protection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24" fillId="0" borderId="2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1" fillId="0" borderId="17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5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3" sqref="G13:G14"/>
    </sheetView>
  </sheetViews>
  <sheetFormatPr defaultColWidth="10.59765625" defaultRowHeight="14.25"/>
  <cols>
    <col min="1" max="1" width="10.59765625" style="40" customWidth="1"/>
    <col min="2" max="2" width="8.19921875" style="40" customWidth="1"/>
    <col min="3" max="3" width="10.59765625" style="40" customWidth="1"/>
    <col min="4" max="4" width="8" style="40" customWidth="1"/>
    <col min="5" max="5" width="10.8984375" style="40" customWidth="1"/>
    <col min="6" max="6" width="8" style="40" customWidth="1"/>
    <col min="7" max="7" width="10.3984375" style="40" customWidth="1"/>
    <col min="8" max="8" width="8" style="40" customWidth="1"/>
    <col min="9" max="9" width="11.19921875" style="40" customWidth="1"/>
    <col min="10" max="16384" width="10.59765625" style="40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19.5" customHeight="1">
      <c r="A4" s="13" t="s">
        <v>7</v>
      </c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H4" s="14" t="s">
        <v>8</v>
      </c>
      <c r="I4" s="15" t="s">
        <v>9</v>
      </c>
      <c r="J4" s="16"/>
    </row>
    <row r="5" spans="1:10" s="12" customFormat="1" ht="9.75" customHeight="1">
      <c r="A5" s="17"/>
      <c r="B5" s="18"/>
      <c r="C5" s="19" t="s">
        <v>10</v>
      </c>
      <c r="D5" s="20"/>
      <c r="E5" s="19" t="s">
        <v>10</v>
      </c>
      <c r="F5" s="20"/>
      <c r="G5" s="19" t="s">
        <v>10</v>
      </c>
      <c r="H5" s="20"/>
      <c r="I5" s="19" t="s">
        <v>10</v>
      </c>
      <c r="J5" s="16"/>
    </row>
    <row r="6" spans="1:10" s="27" customFormat="1" ht="18" customHeight="1">
      <c r="A6" s="21" t="s">
        <v>11</v>
      </c>
      <c r="B6" s="22" t="s">
        <v>12</v>
      </c>
      <c r="C6" s="23">
        <v>25051415</v>
      </c>
      <c r="D6" s="24" t="s">
        <v>12</v>
      </c>
      <c r="E6" s="25">
        <v>2218019</v>
      </c>
      <c r="F6" s="24" t="s">
        <v>12</v>
      </c>
      <c r="G6" s="25">
        <v>15109445</v>
      </c>
      <c r="H6" s="24" t="s">
        <v>12</v>
      </c>
      <c r="I6" s="25">
        <v>7423951</v>
      </c>
      <c r="J6" s="26"/>
    </row>
    <row r="7" spans="1:10" s="27" customFormat="1" ht="18" customHeight="1">
      <c r="A7" s="21" t="s">
        <v>13</v>
      </c>
      <c r="B7" s="22">
        <f>SUM(D7,F7,H7)</f>
        <v>216170</v>
      </c>
      <c r="C7" s="23">
        <f>SUM(E7,G7,I7)</f>
        <v>23193908</v>
      </c>
      <c r="D7" s="24">
        <v>10789</v>
      </c>
      <c r="E7" s="25">
        <v>2284057</v>
      </c>
      <c r="F7" s="24">
        <v>145399</v>
      </c>
      <c r="G7" s="25">
        <v>14483466</v>
      </c>
      <c r="H7" s="24">
        <v>59982</v>
      </c>
      <c r="I7" s="25">
        <v>6426385</v>
      </c>
      <c r="J7" s="26"/>
    </row>
    <row r="8" spans="1:10" s="27" customFormat="1" ht="18" customHeight="1">
      <c r="A8" s="21" t="s">
        <v>14</v>
      </c>
      <c r="B8" s="22">
        <f>SUM(D8,F8,H8)</f>
        <v>179231</v>
      </c>
      <c r="C8" s="23">
        <v>22459973</v>
      </c>
      <c r="D8" s="24">
        <v>9030</v>
      </c>
      <c r="E8" s="25">
        <v>2028269</v>
      </c>
      <c r="F8" s="24">
        <v>98467</v>
      </c>
      <c r="G8" s="25">
        <v>10708147</v>
      </c>
      <c r="H8" s="24">
        <v>71734</v>
      </c>
      <c r="I8" s="25">
        <v>9723558</v>
      </c>
      <c r="J8" s="26"/>
    </row>
    <row r="9" spans="1:10" s="27" customFormat="1" ht="18" customHeight="1">
      <c r="A9" s="21" t="s">
        <v>15</v>
      </c>
      <c r="B9" s="22" t="s">
        <v>12</v>
      </c>
      <c r="C9" s="23">
        <f>SUM(E9,G9,I9)</f>
        <v>70289594</v>
      </c>
      <c r="D9" s="24" t="s">
        <v>12</v>
      </c>
      <c r="E9" s="25">
        <v>26551247</v>
      </c>
      <c r="F9" s="24" t="s">
        <v>12</v>
      </c>
      <c r="G9" s="25">
        <v>8201746</v>
      </c>
      <c r="H9" s="24" t="s">
        <v>12</v>
      </c>
      <c r="I9" s="25">
        <v>35536601</v>
      </c>
      <c r="J9" s="26"/>
    </row>
    <row r="10" spans="1:10" s="27" customFormat="1" ht="18" customHeight="1">
      <c r="A10" s="28"/>
      <c r="B10" s="22"/>
      <c r="C10" s="23"/>
      <c r="D10" s="25"/>
      <c r="E10" s="25"/>
      <c r="F10" s="25"/>
      <c r="G10" s="25"/>
      <c r="H10" s="25"/>
      <c r="I10" s="25"/>
      <c r="J10" s="26"/>
    </row>
    <row r="11" spans="1:10" s="35" customFormat="1" ht="18" customHeight="1">
      <c r="A11" s="29" t="s">
        <v>16</v>
      </c>
      <c r="B11" s="30" t="s">
        <v>12</v>
      </c>
      <c r="C11" s="31">
        <f>SUM(E11,G11,I11)</f>
        <v>72944189</v>
      </c>
      <c r="D11" s="32" t="s">
        <v>12</v>
      </c>
      <c r="E11" s="32">
        <v>26039153</v>
      </c>
      <c r="F11" s="32" t="s">
        <v>12</v>
      </c>
      <c r="G11" s="32">
        <v>7188140</v>
      </c>
      <c r="H11" s="32" t="s">
        <v>12</v>
      </c>
      <c r="I11" s="33">
        <v>39716896</v>
      </c>
      <c r="J11" s="34"/>
    </row>
    <row r="12" spans="1:10" s="6" customFormat="1" ht="15.75" customHeight="1">
      <c r="A12" s="36" t="s">
        <v>17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6" customFormat="1" ht="13.5">
      <c r="A13" s="38" t="s">
        <v>18</v>
      </c>
      <c r="B13" s="38"/>
      <c r="C13" s="38"/>
      <c r="D13" s="38"/>
      <c r="E13" s="39"/>
      <c r="F13" s="37"/>
      <c r="G13" s="37"/>
      <c r="H13" s="37"/>
      <c r="I13" s="37"/>
      <c r="J13" s="37"/>
    </row>
    <row r="14" spans="1:10" s="6" customFormat="1" ht="12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6" customFormat="1" ht="12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6" customFormat="1" ht="12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3" s="6" customFormat="1" ht="12">
      <c r="A17" s="37"/>
      <c r="B17" s="37"/>
      <c r="C17" s="37"/>
    </row>
    <row r="18" spans="1:3" s="6" customFormat="1" ht="12">
      <c r="A18" s="37"/>
      <c r="B18" s="37"/>
      <c r="C18" s="37"/>
    </row>
  </sheetData>
  <sheetProtection/>
  <mergeCells count="5">
    <mergeCell ref="B3:C3"/>
    <mergeCell ref="D3:E3"/>
    <mergeCell ref="F3:G3"/>
    <mergeCell ref="H3:I3"/>
    <mergeCell ref="A13:E1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2009-04-14T01:56:34Z</dcterms:created>
  <dcterms:modified xsi:type="dcterms:W3CDTF">2009-04-14T01:56:41Z</dcterms:modified>
  <cp:category/>
  <cp:version/>
  <cp:contentType/>
  <cp:contentStatus/>
</cp:coreProperties>
</file>