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<sst xmlns="http://schemas.openxmlformats.org/spreadsheetml/2006/main" count="28" uniqueCount="20">
  <si>
    <t>186.賃金不払状況</t>
  </si>
  <si>
    <t>(単位  件、金額 1,000円)</t>
  </si>
  <si>
    <t>不</t>
  </si>
  <si>
    <t>払</t>
  </si>
  <si>
    <t>総</t>
  </si>
  <si>
    <t>数</t>
  </si>
  <si>
    <t>解決したもの</t>
  </si>
  <si>
    <t>未解決のもの</t>
  </si>
  <si>
    <t>年  度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</si>
  <si>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</si>
  <si>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</si>
  <si>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</si>
  <si>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</si>
  <si>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</si>
  <si>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</si>
  <si>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</si>
  <si>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56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</si>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</sst>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¥&quot;#,##0.00;[Red]&quot;¥&quot;&quot;¥&quot;&quot;¥&quot;\!\!\-#,##0.00"/>
    <numFmt numFmtId="179" formatCode="&quot;¥&quot;#,##0;[Red]&quot;¥&quot;&quot;¥&quot;&quot;¥&quot;\!\!\-#,##0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 applyProtection="1">
      <alignment horizontal="centerContinuous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7" fontId="25" fillId="0" borderId="20" xfId="0" applyNumberFormat="1" applyFont="1" applyBorder="1" applyAlignment="1" applyProtection="1">
      <alignment horizontal="center"/>
      <protection locked="0"/>
    </xf>
    <xf numFmtId="176" fontId="25" fillId="0" borderId="12" xfId="0" applyNumberFormat="1" applyFont="1" applyBorder="1" applyAlignment="1">
      <alignment/>
    </xf>
    <xf numFmtId="176" fontId="25" fillId="0" borderId="12" xfId="0" applyNumberFormat="1" applyFont="1" applyBorder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3"/>
  <sheetViews>
    <sheetView tabSelected="1" zoomScalePageLayoutView="0" workbookViewId="0" topLeftCell="A1">
      <selection activeCell="E22" sqref="E22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0"/>
      <c r="C5" s="21"/>
      <c r="D5" s="24" t="s">
        <v>12</v>
      </c>
      <c r="E5" s="10"/>
      <c r="F5" s="24" t="s">
        <v>13</v>
      </c>
      <c r="G5" s="10"/>
      <c r="H5" s="25" t="s">
        <v>14</v>
      </c>
      <c r="I5" s="25" t="s">
        <v>15</v>
      </c>
      <c r="J5" s="25" t="s">
        <v>14</v>
      </c>
      <c r="K5" s="16" t="s">
        <v>15</v>
      </c>
    </row>
    <row r="6" spans="1:11" s="14" customFormat="1" ht="12" customHeight="1">
      <c r="A6" s="26"/>
      <c r="B6" s="27" t="s">
        <v>14</v>
      </c>
      <c r="C6" s="27" t="s">
        <v>15</v>
      </c>
      <c r="D6" s="27" t="s">
        <v>14</v>
      </c>
      <c r="E6" s="27" t="s">
        <v>15</v>
      </c>
      <c r="F6" s="27" t="s">
        <v>14</v>
      </c>
      <c r="G6" s="27" t="s">
        <v>15</v>
      </c>
      <c r="H6" s="28"/>
      <c r="I6" s="28"/>
      <c r="J6" s="28"/>
      <c r="K6" s="29"/>
    </row>
    <row r="7" spans="1:11" ht="18" customHeight="1">
      <c r="A7" s="30" t="s">
        <v>16</v>
      </c>
      <c r="B7" s="31">
        <f aca="true" t="shared" si="0" ref="B7:C13">SUM(D7+F7)</f>
        <v>258</v>
      </c>
      <c r="C7" s="6">
        <f t="shared" si="0"/>
        <v>250353</v>
      </c>
      <c r="D7" s="32">
        <v>48</v>
      </c>
      <c r="E7" s="32">
        <v>96417</v>
      </c>
      <c r="F7" s="32">
        <v>210</v>
      </c>
      <c r="G7" s="32">
        <v>153936</v>
      </c>
      <c r="H7" s="32">
        <v>210</v>
      </c>
      <c r="I7" s="32">
        <v>162761</v>
      </c>
      <c r="J7" s="32">
        <v>48</v>
      </c>
      <c r="K7" s="32">
        <v>87592</v>
      </c>
    </row>
    <row r="8" spans="1:11" ht="11.25" customHeight="1">
      <c r="A8" s="33">
        <v>57</v>
      </c>
      <c r="B8" s="31">
        <f t="shared" si="0"/>
        <v>257</v>
      </c>
      <c r="C8" s="6">
        <f t="shared" si="0"/>
        <v>221309</v>
      </c>
      <c r="D8" s="32">
        <v>48</v>
      </c>
      <c r="E8" s="32">
        <v>87592</v>
      </c>
      <c r="F8" s="32">
        <v>209</v>
      </c>
      <c r="G8" s="32">
        <v>133717</v>
      </c>
      <c r="H8" s="32">
        <v>215</v>
      </c>
      <c r="I8" s="32">
        <v>197246</v>
      </c>
      <c r="J8" s="32">
        <v>42</v>
      </c>
      <c r="K8" s="32">
        <v>24063</v>
      </c>
    </row>
    <row r="9" spans="1:11" ht="11.25" customHeight="1">
      <c r="A9" s="33">
        <v>58</v>
      </c>
      <c r="B9" s="31">
        <f t="shared" si="0"/>
        <v>321</v>
      </c>
      <c r="C9" s="6">
        <f t="shared" si="0"/>
        <v>157346</v>
      </c>
      <c r="D9" s="32">
        <v>42</v>
      </c>
      <c r="E9" s="32">
        <v>24063</v>
      </c>
      <c r="F9" s="32">
        <v>279</v>
      </c>
      <c r="G9" s="32">
        <v>133283</v>
      </c>
      <c r="H9" s="32">
        <v>283</v>
      </c>
      <c r="I9" s="32">
        <v>139625</v>
      </c>
      <c r="J9" s="32">
        <v>38</v>
      </c>
      <c r="K9" s="32">
        <v>17721</v>
      </c>
    </row>
    <row r="10" spans="1:11" ht="11.25" customHeight="1">
      <c r="A10" s="33">
        <v>59</v>
      </c>
      <c r="B10" s="31">
        <f t="shared" si="0"/>
        <v>130</v>
      </c>
      <c r="C10" s="6">
        <f t="shared" si="0"/>
        <v>72111</v>
      </c>
      <c r="D10" s="32">
        <v>38</v>
      </c>
      <c r="E10" s="32">
        <v>17721</v>
      </c>
      <c r="F10" s="32">
        <v>92</v>
      </c>
      <c r="G10" s="32">
        <v>54390</v>
      </c>
      <c r="H10" s="32">
        <v>112</v>
      </c>
      <c r="I10" s="32">
        <v>66826</v>
      </c>
      <c r="J10" s="32">
        <v>18</v>
      </c>
      <c r="K10" s="32">
        <v>5285</v>
      </c>
    </row>
    <row r="11" spans="1:11" ht="11.25" customHeight="1">
      <c r="A11" s="33">
        <v>60</v>
      </c>
      <c r="B11" s="31">
        <f t="shared" si="0"/>
        <v>179</v>
      </c>
      <c r="C11" s="6">
        <f t="shared" si="0"/>
        <v>108074</v>
      </c>
      <c r="D11" s="32">
        <v>18</v>
      </c>
      <c r="E11" s="32">
        <v>5285</v>
      </c>
      <c r="F11" s="32">
        <v>161</v>
      </c>
      <c r="G11" s="32">
        <v>102789</v>
      </c>
      <c r="H11" s="32">
        <v>183</v>
      </c>
      <c r="I11" s="32">
        <v>68641</v>
      </c>
      <c r="J11" s="32">
        <v>34</v>
      </c>
      <c r="K11" s="32">
        <v>39433</v>
      </c>
    </row>
    <row r="12" spans="1:11" ht="11.25" customHeight="1">
      <c r="A12" s="33">
        <v>61</v>
      </c>
      <c r="B12" s="31">
        <f t="shared" si="0"/>
        <v>201</v>
      </c>
      <c r="C12" s="6">
        <f t="shared" si="0"/>
        <v>182179</v>
      </c>
      <c r="D12" s="32">
        <v>34</v>
      </c>
      <c r="E12" s="32">
        <v>39433</v>
      </c>
      <c r="F12" s="32">
        <v>167</v>
      </c>
      <c r="G12" s="32">
        <v>142746</v>
      </c>
      <c r="H12" s="32">
        <v>157</v>
      </c>
      <c r="I12" s="32">
        <v>129980</v>
      </c>
      <c r="J12" s="32">
        <v>44</v>
      </c>
      <c r="K12" s="32">
        <v>52199</v>
      </c>
    </row>
    <row r="13" spans="1:11" ht="11.25" customHeight="1">
      <c r="A13" s="33">
        <v>62</v>
      </c>
      <c r="B13" s="31">
        <f t="shared" si="0"/>
        <v>189</v>
      </c>
      <c r="C13" s="6">
        <f t="shared" si="0"/>
        <v>140064</v>
      </c>
      <c r="D13" s="32">
        <v>44</v>
      </c>
      <c r="E13" s="32">
        <v>52199</v>
      </c>
      <c r="F13" s="32">
        <v>145</v>
      </c>
      <c r="G13" s="32">
        <v>87865</v>
      </c>
      <c r="H13" s="32">
        <v>158</v>
      </c>
      <c r="I13" s="32">
        <v>114851</v>
      </c>
      <c r="J13" s="32">
        <v>31</v>
      </c>
      <c r="K13" s="32">
        <v>25213</v>
      </c>
    </row>
    <row r="14" spans="1:11" ht="6" customHeight="1">
      <c r="A14" s="34"/>
      <c r="B14" s="31"/>
      <c r="D14" s="32"/>
      <c r="E14" s="32"/>
      <c r="F14" s="32"/>
      <c r="G14" s="32"/>
      <c r="H14" s="32"/>
      <c r="I14" s="32"/>
      <c r="J14" s="32"/>
      <c r="K14" s="32"/>
    </row>
    <row r="15" spans="1:11" s="38" customFormat="1" ht="11.25" customHeight="1">
      <c r="A15" s="35">
        <v>63</v>
      </c>
      <c r="B15" s="36">
        <f>SUM(D15+F15)</f>
        <v>162</v>
      </c>
      <c r="C15" s="36">
        <f>SUM(E15+G15)</f>
        <v>84436</v>
      </c>
      <c r="D15" s="37">
        <v>31</v>
      </c>
      <c r="E15" s="37">
        <v>25213</v>
      </c>
      <c r="F15" s="37">
        <v>131</v>
      </c>
      <c r="G15" s="37">
        <v>59223</v>
      </c>
      <c r="H15" s="37">
        <v>135</v>
      </c>
      <c r="I15" s="37">
        <v>63035</v>
      </c>
      <c r="J15" s="37">
        <v>27</v>
      </c>
      <c r="K15" s="37">
        <v>21401</v>
      </c>
    </row>
    <row r="16" spans="1:5" ht="12">
      <c r="A16" s="32" t="s">
        <v>17</v>
      </c>
      <c r="B16" s="32"/>
      <c r="C16" s="32"/>
      <c r="D16" s="32"/>
      <c r="E16" s="32"/>
    </row>
    <row r="17" spans="1:5" ht="12">
      <c r="A17" s="32"/>
      <c r="B17" s="32"/>
      <c r="C17" s="32"/>
      <c r="D17" s="32"/>
      <c r="E17" s="32"/>
    </row>
    <row r="18" spans="1:5" ht="12">
      <c r="A18" s="32"/>
      <c r="B18" s="32"/>
      <c r="C18" s="32"/>
      <c r="D18" s="32"/>
      <c r="E18" s="32"/>
    </row>
    <row r="22" ht="12">
      <c r="A22" s="39" t="s">
        <v>18</v>
      </c>
    </row>
    <row r="23" ht="12">
      <c r="A23" s="6" t="s">
        <v>19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2009-04-14T02:18:50Z</dcterms:created>
  <dcterms:modified xsi:type="dcterms:W3CDTF">2009-04-14T02:18:55Z</dcterms:modified>
  <cp:category/>
  <cp:version/>
  <cp:contentType/>
  <cp:contentStatus/>
</cp:coreProperties>
</file>