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9A" sheetId="1" r:id="rId1"/>
    <sheet name="219B" sheetId="2" r:id="rId2"/>
  </sheets>
  <externalReferences>
    <externalReference r:id="rId5"/>
  </externalReferences>
  <definedNames>
    <definedName name="_xlnm.Print_Area" localSheetId="0">'219A'!$A$1:$K$64</definedName>
    <definedName name="_xlnm.Print_Area" localSheetId="1">'219B'!$A$1:$I$63</definedName>
  </definedNames>
  <calcPr fullCalcOnLoad="1"/>
</workbook>
</file>

<file path=xl/sharedStrings.xml><?xml version="1.0" encoding="utf-8"?>
<sst xmlns="http://schemas.openxmlformats.org/spreadsheetml/2006/main" count="74" uniqueCount="64">
  <si>
    <t>219. 　　登　　　　　　記</t>
  </si>
  <si>
    <t xml:space="preserve"> (単位  件、金額1000円)</t>
  </si>
  <si>
    <t xml:space="preserve">       Ａ．総　　　　　　　　括</t>
  </si>
  <si>
    <t>甲　　　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</si>
  <si>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</si>
  <si>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</si>
  <si>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</si>
  <si>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</si>
  <si>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</si>
  <si>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</si>
  <si>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</si>
  <si>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</si>
  <si>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</si>
  <si>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</si>
  <si>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</si>
  <si>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</si>
  <si>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</si>
  <si>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昭和60年</t>
  </si>
  <si>
    <t xml:space="preserve">       61</t>
  </si>
  <si>
    <t xml:space="preserve">       62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</si>
  <si>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</si>
  <si>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</si>
  <si>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</si>
  <si>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</si>
  <si>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</si>
  <si>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</si>
  <si>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</si>
  <si>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</si>
  <si>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</si>
  <si>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注）法務局の管轄地域区分は、巻末の「機関別等の管轄区域一覧表」を参照。</t>
  </si>
  <si>
    <t>Ｂ．　商　　　業　　　法　　　人</t>
  </si>
  <si>
    <t>種類</t>
  </si>
  <si>
    <t>昭和61年</t>
  </si>
  <si>
    <t>昭　　和　　62　　年</t>
  </si>
  <si>
    <t>会社計</t>
  </si>
  <si>
    <t>合名会社</t>
  </si>
  <si>
    <t>合資会社</t>
  </si>
  <si>
    <t>株式会社</t>
  </si>
  <si>
    <t>有限会社</t>
  </si>
  <si>
    <t>法人等計</t>
  </si>
  <si>
    <t>総数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</si>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</sst>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4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49" fontId="25" fillId="0" borderId="10" xfId="0" applyNumberFormat="1" applyFont="1" applyBorder="1" applyAlignment="1">
      <alignment vertical="top"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18" fillId="0" borderId="17" xfId="0" applyFont="1" applyBorder="1" applyAlignment="1">
      <alignment horizontal="distributed"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1" xfId="0" applyFont="1" applyBorder="1" applyAlignment="1">
      <alignment horizontal="distributed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2" fillId="0" borderId="0" xfId="48" applyFont="1" applyAlignment="1">
      <alignment/>
    </xf>
    <xf numFmtId="0" fontId="28" fillId="0" borderId="11" xfId="0" applyFont="1" applyBorder="1" applyAlignment="1" applyProtection="1" quotePrefix="1">
      <alignment horizontal="left"/>
      <protection locked="0"/>
    </xf>
    <xf numFmtId="0" fontId="29" fillId="0" borderId="11" xfId="0" applyFont="1" applyBorder="1" applyAlignment="1" applyProtection="1" quotePrefix="1">
      <alignment horizontal="left"/>
      <protection locked="0"/>
    </xf>
    <xf numFmtId="38" fontId="30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2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 applyProtection="1">
      <alignment horizontal="left"/>
      <protection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4" fillId="0" borderId="25" xfId="0" applyFont="1" applyBorder="1" applyAlignment="1">
      <alignment horizontal="distributed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0" fontId="24" fillId="0" borderId="0" xfId="0" applyFont="1" applyAlignment="1">
      <alignment vertical="center"/>
    </xf>
    <xf numFmtId="0" fontId="24" fillId="0" borderId="23" xfId="0" applyFont="1" applyBorder="1" applyAlignment="1">
      <alignment horizontal="distributed" vertical="center"/>
    </xf>
    <xf numFmtId="0" fontId="24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31" fillId="0" borderId="22" xfId="0" applyFont="1" applyBorder="1" applyAlignment="1">
      <alignment horizontal="distributed"/>
    </xf>
    <xf numFmtId="41" fontId="31" fillId="0" borderId="0" xfId="48" applyNumberFormat="1" applyFont="1" applyAlignment="1">
      <alignment/>
    </xf>
    <xf numFmtId="0" fontId="31" fillId="0" borderId="0" xfId="0" applyFont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1.875" style="1" customWidth="1"/>
    <col min="2" max="2" width="7.00390625" style="1" customWidth="1"/>
    <col min="3" max="3" width="11.50390625" style="1" customWidth="1"/>
    <col min="4" max="4" width="6.625" style="1" customWidth="1"/>
    <col min="5" max="5" width="11.50390625" style="1" customWidth="1"/>
    <col min="6" max="6" width="5.50390625" style="1" customWidth="1"/>
    <col min="7" max="7" width="10.125" style="1" customWidth="1"/>
    <col min="8" max="8" width="4.25390625" style="1" customWidth="1"/>
    <col min="9" max="9" width="9.50390625" style="1" customWidth="1"/>
    <col min="10" max="11" width="9.37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12.75" customHeight="1">
      <c r="B3" s="8"/>
      <c r="C3" s="9"/>
      <c r="D3" s="10"/>
      <c r="F3" s="9"/>
      <c r="G3" s="9"/>
      <c r="H3" s="9"/>
    </row>
    <row r="4" spans="1:8" ht="18" customHeight="1" thickBot="1">
      <c r="A4" s="11" t="s">
        <v>1</v>
      </c>
      <c r="B4" s="12"/>
      <c r="C4" s="12"/>
      <c r="D4" s="13" t="s">
        <v>2</v>
      </c>
      <c r="E4" s="13"/>
      <c r="F4" s="13"/>
      <c r="G4" s="13"/>
      <c r="H4" s="12"/>
    </row>
    <row r="5" spans="1:11" ht="14.25" thickTop="1">
      <c r="A5" s="14"/>
      <c r="B5" s="15" t="s">
        <v>3</v>
      </c>
      <c r="C5" s="16"/>
      <c r="D5" s="16"/>
      <c r="E5" s="16"/>
      <c r="F5" s="16"/>
      <c r="G5" s="16"/>
      <c r="H5" s="16"/>
      <c r="I5" s="17"/>
      <c r="J5" s="18" t="s">
        <v>4</v>
      </c>
      <c r="K5" s="17"/>
    </row>
    <row r="6" spans="1:11" ht="12.75" customHeight="1">
      <c r="A6" s="14" t="s">
        <v>5</v>
      </c>
      <c r="B6" s="19" t="s">
        <v>6</v>
      </c>
      <c r="C6" s="19"/>
      <c r="D6" s="20" t="s">
        <v>7</v>
      </c>
      <c r="E6" s="21"/>
      <c r="F6" s="20" t="s">
        <v>8</v>
      </c>
      <c r="G6" s="21"/>
      <c r="H6" s="20" t="s">
        <v>9</v>
      </c>
      <c r="I6" s="21"/>
      <c r="J6" s="22" t="s">
        <v>10</v>
      </c>
      <c r="K6" s="19"/>
    </row>
    <row r="7" spans="1:11" ht="13.5">
      <c r="A7" s="23" t="s">
        <v>11</v>
      </c>
      <c r="B7" s="24" t="s">
        <v>12</v>
      </c>
      <c r="C7" s="25" t="s">
        <v>13</v>
      </c>
      <c r="D7" s="24" t="s">
        <v>12</v>
      </c>
      <c r="E7" s="25" t="s">
        <v>13</v>
      </c>
      <c r="F7" s="24" t="s">
        <v>12</v>
      </c>
      <c r="G7" s="25" t="s">
        <v>13</v>
      </c>
      <c r="H7" s="24" t="s">
        <v>14</v>
      </c>
      <c r="I7" s="25" t="s">
        <v>13</v>
      </c>
      <c r="J7" s="24" t="s">
        <v>12</v>
      </c>
      <c r="K7" s="26" t="s">
        <v>15</v>
      </c>
    </row>
    <row r="8" spans="1:11" ht="13.5">
      <c r="A8" s="23"/>
      <c r="B8" s="27"/>
      <c r="C8" s="28" t="s">
        <v>16</v>
      </c>
      <c r="D8" s="27"/>
      <c r="E8" s="28" t="s">
        <v>16</v>
      </c>
      <c r="F8" s="27"/>
      <c r="G8" s="28" t="s">
        <v>16</v>
      </c>
      <c r="H8" s="27"/>
      <c r="I8" s="28" t="s">
        <v>16</v>
      </c>
      <c r="J8" s="27"/>
      <c r="K8" s="29"/>
    </row>
    <row r="9" spans="1:11" ht="13.5">
      <c r="A9" s="30" t="s">
        <v>17</v>
      </c>
      <c r="B9" s="31">
        <v>289178</v>
      </c>
      <c r="C9" s="31">
        <v>4371782</v>
      </c>
      <c r="D9" s="31">
        <v>276440</v>
      </c>
      <c r="E9" s="31">
        <v>4048618</v>
      </c>
      <c r="F9" s="31">
        <v>11692</v>
      </c>
      <c r="G9" s="31">
        <v>222889</v>
      </c>
      <c r="H9" s="31">
        <v>1046</v>
      </c>
      <c r="I9" s="31">
        <v>100275</v>
      </c>
      <c r="J9" s="31">
        <v>3800425</v>
      </c>
      <c r="K9" s="31">
        <v>276300</v>
      </c>
    </row>
    <row r="10" spans="1:11" ht="13.5">
      <c r="A10" s="32" t="s">
        <v>18</v>
      </c>
      <c r="B10" s="31">
        <v>297629</v>
      </c>
      <c r="C10" s="31">
        <v>4510292</v>
      </c>
      <c r="D10" s="31">
        <v>285567</v>
      </c>
      <c r="E10" s="31">
        <v>4115835</v>
      </c>
      <c r="F10" s="31">
        <v>11115</v>
      </c>
      <c r="G10" s="31">
        <v>233284</v>
      </c>
      <c r="H10" s="31">
        <v>947</v>
      </c>
      <c r="I10" s="31">
        <v>161172</v>
      </c>
      <c r="J10" s="31">
        <v>3623292</v>
      </c>
      <c r="K10" s="31">
        <v>309839</v>
      </c>
    </row>
    <row r="11" spans="1:11" ht="6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s="35" customFormat="1" ht="13.5">
      <c r="A12" s="33" t="s">
        <v>19</v>
      </c>
      <c r="B12" s="34">
        <f>SUM(B14:B21)</f>
        <v>285428</v>
      </c>
      <c r="C12" s="34">
        <v>4568813</v>
      </c>
      <c r="D12" s="34">
        <f aca="true" t="shared" si="0" ref="D12:J12">SUM(D14:D21)</f>
        <v>272295</v>
      </c>
      <c r="E12" s="34">
        <v>4182390</v>
      </c>
      <c r="F12" s="34">
        <f t="shared" si="0"/>
        <v>12242</v>
      </c>
      <c r="G12" s="34">
        <f t="shared" si="0"/>
        <v>214232</v>
      </c>
      <c r="H12" s="34">
        <f t="shared" si="0"/>
        <v>891</v>
      </c>
      <c r="I12" s="34">
        <v>172189</v>
      </c>
      <c r="J12" s="34">
        <f t="shared" si="0"/>
        <v>3666595</v>
      </c>
      <c r="K12" s="34">
        <v>329073</v>
      </c>
    </row>
    <row r="13" spans="1:11" ht="13.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3.5">
      <c r="A14" s="38" t="s">
        <v>20</v>
      </c>
      <c r="B14" s="31">
        <v>103024</v>
      </c>
      <c r="C14" s="31">
        <v>3075479</v>
      </c>
      <c r="D14" s="31">
        <v>95609</v>
      </c>
      <c r="E14" s="31">
        <v>2900636</v>
      </c>
      <c r="F14" s="31">
        <v>7159</v>
      </c>
      <c r="G14" s="31">
        <v>141670</v>
      </c>
      <c r="H14" s="31">
        <v>256</v>
      </c>
      <c r="I14" s="31">
        <v>33172</v>
      </c>
      <c r="J14" s="31">
        <v>1620631</v>
      </c>
      <c r="K14" s="31">
        <v>179159</v>
      </c>
    </row>
    <row r="15" spans="1:11" ht="13.5">
      <c r="A15" s="38" t="s">
        <v>21</v>
      </c>
      <c r="B15" s="31">
        <v>34478</v>
      </c>
      <c r="C15" s="31">
        <v>166605</v>
      </c>
      <c r="D15" s="31">
        <v>33733</v>
      </c>
      <c r="E15" s="31">
        <v>153854</v>
      </c>
      <c r="F15" s="31">
        <v>656</v>
      </c>
      <c r="G15" s="31">
        <v>10463</v>
      </c>
      <c r="H15" s="31">
        <v>89</v>
      </c>
      <c r="I15" s="31">
        <v>1741</v>
      </c>
      <c r="J15" s="31">
        <v>435571</v>
      </c>
      <c r="K15" s="31">
        <v>23394</v>
      </c>
    </row>
    <row r="16" spans="1:11" ht="13.5">
      <c r="A16" s="38" t="s">
        <v>22</v>
      </c>
      <c r="B16" s="31">
        <v>10561</v>
      </c>
      <c r="C16" s="31">
        <v>259326</v>
      </c>
      <c r="D16" s="31">
        <v>9790</v>
      </c>
      <c r="E16" s="31">
        <v>151914</v>
      </c>
      <c r="F16" s="31">
        <v>545</v>
      </c>
      <c r="G16" s="31">
        <v>8844</v>
      </c>
      <c r="H16" s="31">
        <v>226</v>
      </c>
      <c r="I16" s="31">
        <v>98566</v>
      </c>
      <c r="J16" s="31">
        <v>145904</v>
      </c>
      <c r="K16" s="31">
        <v>14623</v>
      </c>
    </row>
    <row r="17" spans="1:11" ht="13.5">
      <c r="A17" s="38" t="s">
        <v>23</v>
      </c>
      <c r="B17" s="31">
        <v>26787</v>
      </c>
      <c r="C17" s="31">
        <v>268449</v>
      </c>
      <c r="D17" s="31">
        <v>25848</v>
      </c>
      <c r="E17" s="31">
        <v>222402</v>
      </c>
      <c r="F17" s="31">
        <v>698</v>
      </c>
      <c r="G17" s="31">
        <v>10202</v>
      </c>
      <c r="H17" s="31">
        <v>241</v>
      </c>
      <c r="I17" s="31">
        <v>35844</v>
      </c>
      <c r="J17" s="31">
        <v>228785</v>
      </c>
      <c r="K17" s="31">
        <v>20534</v>
      </c>
    </row>
    <row r="18" spans="1:11" ht="13.5">
      <c r="A18" s="38" t="s">
        <v>24</v>
      </c>
      <c r="B18" s="31">
        <v>24548</v>
      </c>
      <c r="C18" s="31">
        <v>95872</v>
      </c>
      <c r="D18" s="31">
        <v>23929</v>
      </c>
      <c r="E18" s="31">
        <v>89123</v>
      </c>
      <c r="F18" s="31">
        <v>617</v>
      </c>
      <c r="G18" s="31">
        <v>6740</v>
      </c>
      <c r="H18" s="31">
        <v>2</v>
      </c>
      <c r="I18" s="31">
        <v>9</v>
      </c>
      <c r="J18" s="31">
        <v>242927</v>
      </c>
      <c r="K18" s="31">
        <v>19010</v>
      </c>
    </row>
    <row r="19" spans="1:11" ht="13.5">
      <c r="A19" s="38" t="s">
        <v>25</v>
      </c>
      <c r="B19" s="31">
        <v>32735</v>
      </c>
      <c r="C19" s="31">
        <v>328233</v>
      </c>
      <c r="D19" s="31">
        <v>31328</v>
      </c>
      <c r="E19" s="31">
        <v>308470</v>
      </c>
      <c r="F19" s="31">
        <v>1379</v>
      </c>
      <c r="G19" s="31">
        <v>18936</v>
      </c>
      <c r="H19" s="31">
        <v>28</v>
      </c>
      <c r="I19" s="31">
        <v>825</v>
      </c>
      <c r="J19" s="31">
        <v>514146</v>
      </c>
      <c r="K19" s="31">
        <v>36028</v>
      </c>
    </row>
    <row r="20" spans="1:11" ht="13.5">
      <c r="A20" s="38" t="s">
        <v>26</v>
      </c>
      <c r="B20" s="31">
        <v>11164</v>
      </c>
      <c r="C20" s="31">
        <v>49955</v>
      </c>
      <c r="D20" s="31">
        <v>10833</v>
      </c>
      <c r="E20" s="31">
        <v>44277</v>
      </c>
      <c r="F20" s="31">
        <v>302</v>
      </c>
      <c r="G20" s="31">
        <v>4396</v>
      </c>
      <c r="H20" s="31">
        <v>29</v>
      </c>
      <c r="I20" s="31">
        <v>1282</v>
      </c>
      <c r="J20" s="31">
        <v>90157</v>
      </c>
      <c r="K20" s="31">
        <v>8466</v>
      </c>
    </row>
    <row r="21" spans="1:11" ht="13.5">
      <c r="A21" s="39" t="s">
        <v>27</v>
      </c>
      <c r="B21" s="31">
        <v>42131</v>
      </c>
      <c r="C21" s="31">
        <v>325437</v>
      </c>
      <c r="D21" s="31">
        <v>41225</v>
      </c>
      <c r="E21" s="31">
        <v>311711</v>
      </c>
      <c r="F21" s="31">
        <v>886</v>
      </c>
      <c r="G21" s="31">
        <v>12981</v>
      </c>
      <c r="H21" s="31">
        <v>20</v>
      </c>
      <c r="I21" s="31">
        <v>745</v>
      </c>
      <c r="J21" s="31">
        <v>388474</v>
      </c>
      <c r="K21" s="31">
        <v>27856</v>
      </c>
    </row>
    <row r="22" spans="1:11" ht="14.25" customHeight="1">
      <c r="A22" s="40" t="s">
        <v>28</v>
      </c>
      <c r="B22" s="40"/>
      <c r="C22" s="40"/>
      <c r="D22" s="40"/>
      <c r="E22" s="40"/>
      <c r="F22" s="40"/>
      <c r="G22" s="40"/>
      <c r="H22" s="40"/>
      <c r="I22" s="41"/>
      <c r="J22" s="41"/>
      <c r="K22" s="41"/>
    </row>
    <row r="23" ht="13.5">
      <c r="A23" s="42" t="s">
        <v>29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24.125" style="1" customWidth="1"/>
    <col min="2" max="16384" width="9.00390625" style="1" customWidth="1"/>
  </cols>
  <sheetData>
    <row r="1" spans="2:6" ht="21">
      <c r="B1" s="2"/>
      <c r="C1" s="3"/>
      <c r="D1" s="3"/>
      <c r="E1" s="3"/>
      <c r="F1" s="3"/>
    </row>
    <row r="2" spans="2:6" ht="12" customHeight="1">
      <c r="B2" s="8"/>
      <c r="C2" s="10"/>
      <c r="D2" s="9"/>
      <c r="F2" s="9"/>
    </row>
    <row r="3" spans="1:6" ht="18" customHeight="1" thickBot="1">
      <c r="A3" s="43"/>
      <c r="B3" s="12"/>
      <c r="C3" s="44" t="s">
        <v>30</v>
      </c>
      <c r="D3" s="45"/>
      <c r="E3" s="45"/>
      <c r="F3" s="12"/>
    </row>
    <row r="4" spans="1:9" s="50" customFormat="1" ht="15" customHeight="1" thickTop="1">
      <c r="A4" s="46" t="s">
        <v>31</v>
      </c>
      <c r="B4" s="47" t="s">
        <v>32</v>
      </c>
      <c r="C4" s="48" t="s">
        <v>33</v>
      </c>
      <c r="D4" s="49"/>
      <c r="E4" s="49"/>
      <c r="F4" s="49"/>
      <c r="G4" s="49"/>
      <c r="H4" s="49"/>
      <c r="I4" s="49"/>
    </row>
    <row r="5" spans="1:9" s="50" customFormat="1" ht="15" customHeight="1">
      <c r="A5" s="51"/>
      <c r="B5" s="52"/>
      <c r="C5" s="53" t="s">
        <v>34</v>
      </c>
      <c r="D5" s="53" t="s">
        <v>35</v>
      </c>
      <c r="E5" s="53" t="s">
        <v>36</v>
      </c>
      <c r="F5" s="53" t="s">
        <v>37</v>
      </c>
      <c r="G5" s="53" t="s">
        <v>38</v>
      </c>
      <c r="H5" s="53" t="s">
        <v>39</v>
      </c>
      <c r="I5" s="54" t="s">
        <v>40</v>
      </c>
    </row>
    <row r="6" spans="1:9" s="57" customFormat="1" ht="12">
      <c r="A6" s="55" t="s">
        <v>41</v>
      </c>
      <c r="B6" s="56">
        <f aca="true" t="shared" si="0" ref="B6:I6">SUM(B7:B28)</f>
        <v>11115</v>
      </c>
      <c r="C6" s="56">
        <f t="shared" si="0"/>
        <v>9033</v>
      </c>
      <c r="D6" s="56">
        <f>SUM(D7:D28)</f>
        <v>12</v>
      </c>
      <c r="E6" s="56">
        <f t="shared" si="0"/>
        <v>115</v>
      </c>
      <c r="F6" s="56">
        <f t="shared" si="0"/>
        <v>5797</v>
      </c>
      <c r="G6" s="56">
        <f t="shared" si="0"/>
        <v>3109</v>
      </c>
      <c r="H6" s="56">
        <f t="shared" si="0"/>
        <v>3209</v>
      </c>
      <c r="I6" s="56">
        <f t="shared" si="0"/>
        <v>12242</v>
      </c>
    </row>
    <row r="7" spans="1:10" s="42" customFormat="1" ht="12">
      <c r="A7" s="38" t="s">
        <v>42</v>
      </c>
      <c r="B7" s="58">
        <v>2844</v>
      </c>
      <c r="C7" s="58">
        <v>0</v>
      </c>
      <c r="D7" s="59">
        <v>0</v>
      </c>
      <c r="E7" s="59">
        <v>0</v>
      </c>
      <c r="F7" s="60">
        <v>0</v>
      </c>
      <c r="G7" s="59">
        <v>0</v>
      </c>
      <c r="H7" s="59">
        <v>3209</v>
      </c>
      <c r="I7" s="59">
        <v>3209</v>
      </c>
      <c r="J7" s="10"/>
    </row>
    <row r="8" spans="1:9" s="42" customFormat="1" ht="12">
      <c r="A8" s="38" t="s">
        <v>43</v>
      </c>
      <c r="B8" s="58">
        <v>801</v>
      </c>
      <c r="C8" s="58">
        <v>774</v>
      </c>
      <c r="D8" s="59">
        <v>0</v>
      </c>
      <c r="E8" s="59">
        <v>2</v>
      </c>
      <c r="F8" s="59">
        <v>154</v>
      </c>
      <c r="G8" s="59">
        <v>618</v>
      </c>
      <c r="H8" s="58">
        <v>0</v>
      </c>
      <c r="I8" s="59">
        <v>774</v>
      </c>
    </row>
    <row r="9" spans="1:9" s="42" customFormat="1" ht="12">
      <c r="A9" s="38" t="s">
        <v>44</v>
      </c>
      <c r="B9" s="58">
        <v>0</v>
      </c>
      <c r="C9" s="58">
        <v>1</v>
      </c>
      <c r="D9" s="59">
        <v>0</v>
      </c>
      <c r="E9" s="59">
        <v>0</v>
      </c>
      <c r="F9" s="59">
        <v>1</v>
      </c>
      <c r="G9" s="59">
        <v>0</v>
      </c>
      <c r="H9" s="59">
        <v>0</v>
      </c>
      <c r="I9" s="59">
        <v>1</v>
      </c>
    </row>
    <row r="10" spans="1:9" s="42" customFormat="1" ht="12">
      <c r="A10" s="38" t="s">
        <v>45</v>
      </c>
      <c r="B10" s="58">
        <v>12</v>
      </c>
      <c r="C10" s="58">
        <v>11</v>
      </c>
      <c r="D10" s="59">
        <v>0</v>
      </c>
      <c r="E10" s="59">
        <v>0</v>
      </c>
      <c r="F10" s="59">
        <v>10</v>
      </c>
      <c r="G10" s="59">
        <v>1</v>
      </c>
      <c r="H10" s="59">
        <v>0</v>
      </c>
      <c r="I10" s="59">
        <v>11</v>
      </c>
    </row>
    <row r="11" spans="1:9" s="42" customFormat="1" ht="12">
      <c r="A11" s="38" t="s">
        <v>46</v>
      </c>
      <c r="B11" s="58">
        <v>211</v>
      </c>
      <c r="C11" s="58">
        <v>203</v>
      </c>
      <c r="D11" s="59">
        <v>0</v>
      </c>
      <c r="E11" s="59">
        <v>0</v>
      </c>
      <c r="F11" s="59">
        <v>192</v>
      </c>
      <c r="G11" s="59">
        <v>11</v>
      </c>
      <c r="H11" s="59">
        <v>0</v>
      </c>
      <c r="I11" s="59">
        <v>203</v>
      </c>
    </row>
    <row r="12" spans="1:9" s="42" customFormat="1" ht="12">
      <c r="A12" s="38" t="s">
        <v>47</v>
      </c>
      <c r="B12" s="58">
        <v>734</v>
      </c>
      <c r="C12" s="58">
        <v>813</v>
      </c>
      <c r="D12" s="59">
        <v>0</v>
      </c>
      <c r="E12" s="59">
        <v>4</v>
      </c>
      <c r="F12" s="58">
        <v>479</v>
      </c>
      <c r="G12" s="59">
        <v>330</v>
      </c>
      <c r="H12" s="59">
        <v>0</v>
      </c>
      <c r="I12" s="59">
        <v>813</v>
      </c>
    </row>
    <row r="13" spans="1:9" s="42" customFormat="1" ht="12">
      <c r="A13" s="38" t="s">
        <v>48</v>
      </c>
      <c r="B13" s="58">
        <v>462</v>
      </c>
      <c r="C13" s="58">
        <v>532</v>
      </c>
      <c r="D13" s="59">
        <v>0</v>
      </c>
      <c r="E13" s="59">
        <v>0</v>
      </c>
      <c r="F13" s="58">
        <v>335</v>
      </c>
      <c r="G13" s="59">
        <v>197</v>
      </c>
      <c r="H13" s="59">
        <v>0</v>
      </c>
      <c r="I13" s="58">
        <v>532</v>
      </c>
    </row>
    <row r="14" spans="1:9" s="42" customFormat="1" ht="12">
      <c r="A14" s="38" t="s">
        <v>49</v>
      </c>
      <c r="B14" s="58">
        <v>8</v>
      </c>
      <c r="C14" s="58">
        <v>8</v>
      </c>
      <c r="D14" s="59">
        <v>0</v>
      </c>
      <c r="E14" s="59">
        <v>0</v>
      </c>
      <c r="F14" s="58">
        <v>7</v>
      </c>
      <c r="G14" s="59">
        <v>1</v>
      </c>
      <c r="H14" s="59">
        <v>0</v>
      </c>
      <c r="I14" s="58">
        <v>8</v>
      </c>
    </row>
    <row r="15" spans="1:9" s="42" customFormat="1" ht="12">
      <c r="A15" s="38" t="s">
        <v>50</v>
      </c>
      <c r="B15" s="58">
        <v>73</v>
      </c>
      <c r="C15" s="58">
        <v>76</v>
      </c>
      <c r="D15" s="59">
        <v>0</v>
      </c>
      <c r="E15" s="59">
        <v>0</v>
      </c>
      <c r="F15" s="58">
        <v>76</v>
      </c>
      <c r="G15" s="59">
        <v>0</v>
      </c>
      <c r="H15" s="59">
        <v>0</v>
      </c>
      <c r="I15" s="58">
        <v>76</v>
      </c>
    </row>
    <row r="16" spans="1:9" s="42" customFormat="1" ht="12">
      <c r="A16" s="38" t="s">
        <v>51</v>
      </c>
      <c r="B16" s="61">
        <v>55</v>
      </c>
      <c r="C16" s="61">
        <v>65</v>
      </c>
      <c r="D16" s="59">
        <v>0</v>
      </c>
      <c r="E16" s="59">
        <v>0</v>
      </c>
      <c r="F16" s="60">
        <v>33</v>
      </c>
      <c r="G16" s="59">
        <v>32</v>
      </c>
      <c r="H16" s="59">
        <v>0</v>
      </c>
      <c r="I16" s="60">
        <v>65</v>
      </c>
    </row>
    <row r="17" spans="1:9" s="42" customFormat="1" ht="12">
      <c r="A17" s="38" t="s">
        <v>52</v>
      </c>
      <c r="B17" s="61">
        <v>189</v>
      </c>
      <c r="C17" s="61">
        <v>182</v>
      </c>
      <c r="D17" s="59">
        <v>1</v>
      </c>
      <c r="E17" s="59">
        <v>9</v>
      </c>
      <c r="F17" s="60">
        <v>50</v>
      </c>
      <c r="G17" s="59">
        <v>122</v>
      </c>
      <c r="H17" s="59">
        <v>0</v>
      </c>
      <c r="I17" s="60">
        <v>182</v>
      </c>
    </row>
    <row r="18" spans="1:9" s="42" customFormat="1" ht="12">
      <c r="A18" s="38" t="s">
        <v>53</v>
      </c>
      <c r="B18" s="61">
        <v>19</v>
      </c>
      <c r="C18" s="61">
        <v>13</v>
      </c>
      <c r="D18" s="59">
        <v>0</v>
      </c>
      <c r="E18" s="59">
        <v>0</v>
      </c>
      <c r="F18" s="60">
        <v>11</v>
      </c>
      <c r="G18" s="59">
        <v>2</v>
      </c>
      <c r="H18" s="59">
        <v>0</v>
      </c>
      <c r="I18" s="60">
        <v>13</v>
      </c>
    </row>
    <row r="19" spans="1:9" s="42" customFormat="1" ht="12">
      <c r="A19" s="38" t="s">
        <v>54</v>
      </c>
      <c r="B19" s="61">
        <v>11</v>
      </c>
      <c r="C19" s="61">
        <v>11</v>
      </c>
      <c r="D19" s="59">
        <v>0</v>
      </c>
      <c r="E19" s="59">
        <v>0</v>
      </c>
      <c r="F19" s="59">
        <v>2</v>
      </c>
      <c r="G19" s="59">
        <v>9</v>
      </c>
      <c r="H19" s="59">
        <v>0</v>
      </c>
      <c r="I19" s="60">
        <v>11</v>
      </c>
    </row>
    <row r="20" spans="1:9" s="42" customFormat="1" ht="12">
      <c r="A20" s="38" t="s">
        <v>55</v>
      </c>
      <c r="B20" s="61">
        <v>11</v>
      </c>
      <c r="C20" s="61">
        <v>11</v>
      </c>
      <c r="D20" s="59">
        <v>0</v>
      </c>
      <c r="E20" s="59">
        <v>2</v>
      </c>
      <c r="F20" s="60">
        <v>7</v>
      </c>
      <c r="G20" s="59">
        <v>2</v>
      </c>
      <c r="H20" s="59">
        <v>0</v>
      </c>
      <c r="I20" s="60">
        <v>11</v>
      </c>
    </row>
    <row r="21" spans="1:9" s="42" customFormat="1" ht="12">
      <c r="A21" s="38" t="s">
        <v>56</v>
      </c>
      <c r="B21" s="61">
        <v>3</v>
      </c>
      <c r="C21" s="60">
        <v>0</v>
      </c>
      <c r="D21" s="59">
        <v>0</v>
      </c>
      <c r="E21" s="59">
        <v>0</v>
      </c>
      <c r="F21" s="60">
        <v>0</v>
      </c>
      <c r="G21" s="59">
        <v>0</v>
      </c>
      <c r="H21" s="59">
        <v>0</v>
      </c>
      <c r="I21" s="60">
        <v>0</v>
      </c>
    </row>
    <row r="22" spans="1:9" s="42" customFormat="1" ht="12">
      <c r="A22" s="38" t="s">
        <v>57</v>
      </c>
      <c r="B22" s="61">
        <v>212</v>
      </c>
      <c r="C22" s="61">
        <v>191</v>
      </c>
      <c r="D22" s="59">
        <v>1</v>
      </c>
      <c r="E22" s="59">
        <v>8</v>
      </c>
      <c r="F22" s="60">
        <v>61</v>
      </c>
      <c r="G22" s="59">
        <v>121</v>
      </c>
      <c r="H22" s="59">
        <v>0</v>
      </c>
      <c r="I22" s="60">
        <v>191</v>
      </c>
    </row>
    <row r="23" spans="1:9" s="42" customFormat="1" ht="12">
      <c r="A23" s="38" t="s">
        <v>58</v>
      </c>
      <c r="B23" s="61">
        <v>52</v>
      </c>
      <c r="C23" s="60">
        <v>1</v>
      </c>
      <c r="D23" s="59">
        <v>0</v>
      </c>
      <c r="E23" s="59">
        <v>0</v>
      </c>
      <c r="F23" s="60">
        <v>1</v>
      </c>
      <c r="G23" s="59">
        <v>0</v>
      </c>
      <c r="H23" s="59">
        <v>0</v>
      </c>
      <c r="I23" s="60">
        <v>1</v>
      </c>
    </row>
    <row r="24" spans="1:9" s="42" customFormat="1" ht="12">
      <c r="A24" s="38" t="s">
        <v>59</v>
      </c>
      <c r="B24" s="61">
        <v>29</v>
      </c>
      <c r="C24" s="61">
        <v>89</v>
      </c>
      <c r="D24" s="59">
        <v>1</v>
      </c>
      <c r="E24" s="59">
        <v>4</v>
      </c>
      <c r="F24" s="60">
        <v>24</v>
      </c>
      <c r="G24" s="59">
        <v>60</v>
      </c>
      <c r="H24" s="59">
        <v>0</v>
      </c>
      <c r="I24" s="60">
        <v>89</v>
      </c>
    </row>
    <row r="25" spans="1:9" s="42" customFormat="1" ht="12">
      <c r="A25" s="38" t="s">
        <v>60</v>
      </c>
      <c r="B25" s="61">
        <v>5265</v>
      </c>
      <c r="C25" s="61">
        <v>5904</v>
      </c>
      <c r="D25" s="59">
        <v>9</v>
      </c>
      <c r="E25" s="59">
        <v>82</v>
      </c>
      <c r="F25" s="60">
        <v>4232</v>
      </c>
      <c r="G25" s="59">
        <v>1581</v>
      </c>
      <c r="H25" s="59">
        <v>0</v>
      </c>
      <c r="I25" s="60">
        <v>5904</v>
      </c>
    </row>
    <row r="26" spans="1:9" s="42" customFormat="1" ht="12">
      <c r="A26" s="38" t="s">
        <v>61</v>
      </c>
      <c r="B26" s="61">
        <v>56</v>
      </c>
      <c r="C26" s="61">
        <v>47</v>
      </c>
      <c r="D26" s="59">
        <v>0</v>
      </c>
      <c r="E26" s="59">
        <v>1</v>
      </c>
      <c r="F26" s="60">
        <v>31</v>
      </c>
      <c r="G26" s="59">
        <v>15</v>
      </c>
      <c r="H26" s="59">
        <v>0</v>
      </c>
      <c r="I26" s="60">
        <v>47</v>
      </c>
    </row>
    <row r="27" spans="1:9" s="42" customFormat="1" ht="12">
      <c r="A27" s="38" t="s">
        <v>62</v>
      </c>
      <c r="B27" s="61">
        <v>65</v>
      </c>
      <c r="C27" s="61">
        <v>91</v>
      </c>
      <c r="D27" s="60">
        <v>0</v>
      </c>
      <c r="E27" s="60">
        <v>2</v>
      </c>
      <c r="F27" s="60">
        <v>84</v>
      </c>
      <c r="G27" s="60">
        <v>5</v>
      </c>
      <c r="H27" s="59">
        <v>0</v>
      </c>
      <c r="I27" s="60">
        <v>91</v>
      </c>
    </row>
    <row r="28" spans="1:9" s="42" customFormat="1" ht="12">
      <c r="A28" s="39" t="s">
        <v>63</v>
      </c>
      <c r="B28" s="62">
        <v>3</v>
      </c>
      <c r="C28" s="62">
        <v>10</v>
      </c>
      <c r="D28" s="62">
        <v>0</v>
      </c>
      <c r="E28" s="62">
        <v>1</v>
      </c>
      <c r="F28" s="62">
        <v>7</v>
      </c>
      <c r="G28" s="62">
        <v>2</v>
      </c>
      <c r="H28" s="63">
        <v>0</v>
      </c>
      <c r="I28" s="62">
        <v>10</v>
      </c>
    </row>
    <row r="29" s="42" customFormat="1" ht="14.25" customHeight="1">
      <c r="A29" s="42" t="s">
        <v>28</v>
      </c>
    </row>
    <row r="30" s="42" customFormat="1" ht="12"/>
    <row r="31" s="42" customFormat="1" ht="12"/>
    <row r="32" s="42" customFormat="1" ht="12"/>
    <row r="33" s="42" customFormat="1" ht="12"/>
    <row r="34" s="42" customFormat="1" ht="12"/>
    <row r="35" s="42" customFormat="1" ht="12"/>
    <row r="36" s="42" customFormat="1" ht="12"/>
    <row r="37" s="42" customFormat="1" ht="12"/>
    <row r="38" s="42" customFormat="1" ht="12"/>
    <row r="39" s="42" customFormat="1" ht="12"/>
    <row r="40" s="42" customFormat="1" ht="12"/>
    <row r="41" s="42" customFormat="1" ht="12"/>
    <row r="42" s="42" customFormat="1" ht="12"/>
    <row r="43" s="42" customFormat="1" ht="12"/>
    <row r="44" s="42" customFormat="1" ht="12"/>
    <row r="45" s="42" customFormat="1" ht="12"/>
    <row r="46" s="42" customFormat="1" ht="12"/>
    <row r="47" s="42" customFormat="1" ht="12"/>
    <row r="48" s="42" customFormat="1" ht="12"/>
    <row r="49" s="42" customFormat="1" ht="12"/>
    <row r="50" s="42" customFormat="1" ht="12"/>
    <row r="51" s="42" customFormat="1" ht="12"/>
    <row r="52" s="42" customFormat="1" ht="12"/>
    <row r="53" s="42" customFormat="1" ht="12"/>
    <row r="54" s="42" customFormat="1" ht="12"/>
    <row r="55" s="42" customFormat="1" ht="12"/>
    <row r="56" s="42" customFormat="1" ht="12"/>
    <row r="57" s="42" customFormat="1" ht="12"/>
    <row r="58" s="42" customFormat="1" ht="12"/>
    <row r="59" s="42" customFormat="1" ht="12"/>
    <row r="60" s="42" customFormat="1" ht="12"/>
    <row r="61" s="42" customFormat="1" ht="12"/>
    <row r="62" s="42" customFormat="1" ht="12"/>
    <row r="63" s="42" customFormat="1" ht="12"/>
    <row r="64" s="42" customFormat="1" ht="12"/>
    <row r="65" s="42" customFormat="1" ht="12"/>
    <row r="66" s="42" customFormat="1" ht="12"/>
    <row r="67" s="42" customFormat="1" ht="12"/>
    <row r="68" s="42" customFormat="1" ht="12"/>
    <row r="69" s="42" customFormat="1" ht="12"/>
  </sheetData>
  <sheetProtection/>
  <mergeCells count="2">
    <mergeCell ref="A4:A5"/>
    <mergeCell ref="B4:B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2009-04-15T01:55:56Z</dcterms:created>
  <dcterms:modified xsi:type="dcterms:W3CDTF">2009-04-15T01:56:02Z</dcterms:modified>
  <cp:category/>
  <cp:version/>
  <cp:contentType/>
  <cp:contentStatus/>
</cp:coreProperties>
</file>