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3" sheetId="1" r:id="rId1"/>
  </sheets>
  <externalReferences>
    <externalReference r:id="rId4"/>
  </externalReferences>
  <definedNames>
    <definedName name="_xlnm.Print_Area" localSheetId="0">'153'!$A$1:$J$24</definedName>
  </definedNames>
  <calcPr fullCalcOnLoad="1"/>
</workbook>
</file>

<file path=xl/sharedStrings.xml><?xml version="1.0" encoding="utf-8"?>
<sst xmlns="http://schemas.openxmlformats.org/spreadsheetml/2006/main" count="34" uniqueCount="34">
  <si>
    <t>153．信用農業協同組合連合会主要勘定</t>
  </si>
  <si>
    <t>（単位　1000円）</t>
  </si>
  <si>
    <t>各年度末・月末</t>
  </si>
  <si>
    <t>年度および</t>
  </si>
  <si>
    <t>資                     産</t>
  </si>
  <si>
    <t>負 債 お よ び 資 本</t>
  </si>
  <si>
    <t>月　　 次</t>
  </si>
  <si>
    <t>現  金</t>
  </si>
  <si>
    <t>預け金</t>
  </si>
  <si>
    <t>有価証券</t>
  </si>
  <si>
    <t>貸付金</t>
  </si>
  <si>
    <t>雑資産</t>
  </si>
  <si>
    <t>貯  金</t>
  </si>
  <si>
    <t>借入金</t>
  </si>
  <si>
    <t>出資金</t>
  </si>
  <si>
    <t>雑負債</t>
  </si>
  <si>
    <t>昭和57年度</t>
  </si>
  <si>
    <t>58</t>
  </si>
  <si>
    <t>59</t>
  </si>
  <si>
    <t>60</t>
  </si>
  <si>
    <t>61</t>
  </si>
  <si>
    <t>61年 4月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</si>
  <si>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</si>
  <si>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</si>
  <si>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</si>
  <si>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</si>
  <si>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</si>
  <si>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</si>
  <si>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</si>
  <si>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</si>
  <si>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62年 1</t>
  </si>
  <si>
    <t xml:space="preserve">   2</t>
  </si>
  <si>
    <t xml:space="preserve">   3</t>
  </si>
  <si>
    <t>　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</si>
</sst>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Continuous" vertical="center"/>
      <protection/>
    </xf>
    <xf numFmtId="0" fontId="21" fillId="0" borderId="13" xfId="0" applyFont="1" applyBorder="1" applyAlignment="1">
      <alignment horizontal="centerContinuous" vertical="center"/>
    </xf>
    <xf numFmtId="0" fontId="21" fillId="0" borderId="13" xfId="0" applyFont="1" applyBorder="1" applyAlignment="1" applyProtection="1">
      <alignment horizontal="centerContinuous" vertical="center"/>
      <protection/>
    </xf>
    <xf numFmtId="0" fontId="21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/>
    </xf>
    <xf numFmtId="3" fontId="21" fillId="0" borderId="15" xfId="0" applyNumberFormat="1" applyFont="1" applyBorder="1" applyAlignment="1" quotePrefix="1">
      <alignment horizontal="center" vertical="center"/>
    </xf>
    <xf numFmtId="3" fontId="21" fillId="0" borderId="16" xfId="0" applyNumberFormat="1" applyFont="1" applyBorder="1" applyAlignment="1" applyProtection="1">
      <alignment horizontal="right" vertical="center"/>
      <protection locked="0"/>
    </xf>
    <xf numFmtId="38" fontId="21" fillId="0" borderId="0" xfId="48" applyFont="1" applyBorder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vertical="center"/>
      <protection locked="0"/>
    </xf>
    <xf numFmtId="3" fontId="21" fillId="0" borderId="16" xfId="0" applyNumberFormat="1" applyFont="1" applyBorder="1" applyAlignment="1" applyProtection="1">
      <alignment vertical="center"/>
      <protection locked="0"/>
    </xf>
    <xf numFmtId="3" fontId="21" fillId="0" borderId="0" xfId="0" applyNumberFormat="1" applyFont="1" applyAlignment="1">
      <alignment/>
    </xf>
    <xf numFmtId="3" fontId="21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 applyProtection="1" quotePrefix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Alignment="1">
      <alignment/>
    </xf>
    <xf numFmtId="0" fontId="21" fillId="0" borderId="15" xfId="0" applyFont="1" applyBorder="1" applyAlignment="1">
      <alignment vertical="center"/>
    </xf>
    <xf numFmtId="3" fontId="21" fillId="0" borderId="0" xfId="0" applyNumberFormat="1" applyFont="1" applyBorder="1" applyAlignment="1" applyProtection="1">
      <alignment horizontal="center" vertical="center"/>
      <protection locked="0"/>
    </xf>
    <xf numFmtId="38" fontId="21" fillId="0" borderId="16" xfId="48" applyFont="1" applyBorder="1" applyAlignment="1" applyProtection="1">
      <alignment vertical="center"/>
      <protection locked="0"/>
    </xf>
    <xf numFmtId="38" fontId="21" fillId="0" borderId="0" xfId="48" applyFont="1" applyBorder="1" applyAlignment="1" applyProtection="1">
      <alignment vertical="center"/>
      <protection locked="0"/>
    </xf>
    <xf numFmtId="3" fontId="21" fillId="0" borderId="0" xfId="0" applyNumberFormat="1" applyFont="1" applyBorder="1" applyAlignment="1">
      <alignment/>
    </xf>
    <xf numFmtId="0" fontId="22" fillId="0" borderId="15" xfId="0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>
      <alignment vertical="center"/>
    </xf>
    <xf numFmtId="0" fontId="24" fillId="0" borderId="0" xfId="0" applyFont="1" applyAlignment="1">
      <alignment/>
    </xf>
    <xf numFmtId="0" fontId="21" fillId="0" borderId="15" xfId="0" applyFont="1" applyBorder="1" applyAlignment="1">
      <alignment horizontal="left" vertical="center"/>
    </xf>
    <xf numFmtId="0" fontId="22" fillId="0" borderId="14" xfId="0" applyFont="1" applyBorder="1" applyAlignment="1" applyProtection="1" quotePrefix="1">
      <alignment horizontal="center" vertical="center"/>
      <protection locked="0"/>
    </xf>
    <xf numFmtId="38" fontId="21" fillId="0" borderId="13" xfId="48" applyFont="1" applyBorder="1" applyAlignment="1">
      <alignment vertical="center"/>
    </xf>
    <xf numFmtId="3" fontId="21" fillId="0" borderId="1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 quotePrefix="1">
      <alignment horizontal="left"/>
      <protection/>
    </xf>
    <xf numFmtId="0" fontId="22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" style="35" customWidth="1"/>
    <col min="2" max="2" width="9.09765625" style="35" customWidth="1"/>
    <col min="3" max="3" width="12.09765625" style="35" bestFit="1" customWidth="1"/>
    <col min="4" max="5" width="11" style="35" customWidth="1"/>
    <col min="6" max="6" width="8.19921875" style="35" customWidth="1"/>
    <col min="7" max="7" width="11.5" style="35" customWidth="1"/>
    <col min="8" max="8" width="6" style="35" bestFit="1" customWidth="1"/>
    <col min="9" max="9" width="10.09765625" style="35" customWidth="1"/>
    <col min="10" max="10" width="11.09765625" style="35" customWidth="1"/>
    <col min="11" max="16384" width="10.59765625" style="35" customWidth="1"/>
  </cols>
  <sheetData>
    <row r="1" spans="1:10" s="3" customFormat="1" ht="17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s="8" customFormat="1" ht="17.25" customHeight="1" thickBot="1">
      <c r="A2" s="4" t="s">
        <v>1</v>
      </c>
      <c r="B2" s="5"/>
      <c r="C2" s="6"/>
      <c r="D2" s="5"/>
      <c r="E2" s="5"/>
      <c r="F2" s="5"/>
      <c r="G2" s="5"/>
      <c r="H2" s="5"/>
      <c r="I2" s="7" t="s">
        <v>2</v>
      </c>
      <c r="J2" s="7"/>
    </row>
    <row r="3" spans="1:10" s="14" customFormat="1" ht="19.5" customHeight="1" thickTop="1">
      <c r="A3" s="9" t="s">
        <v>3</v>
      </c>
      <c r="B3" s="10" t="s">
        <v>4</v>
      </c>
      <c r="C3" s="11"/>
      <c r="D3" s="12"/>
      <c r="E3" s="12"/>
      <c r="F3" s="13"/>
      <c r="G3" s="12" t="s">
        <v>5</v>
      </c>
      <c r="H3" s="12"/>
      <c r="I3" s="12"/>
      <c r="J3" s="11"/>
    </row>
    <row r="4" spans="1:10" s="14" customFormat="1" ht="19.5" customHeight="1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</row>
    <row r="5" spans="1:10" s="14" customFormat="1" ht="15" customHeight="1">
      <c r="A5" s="17" t="s">
        <v>16</v>
      </c>
      <c r="B5" s="18">
        <v>252427</v>
      </c>
      <c r="C5" s="19">
        <v>85425198</v>
      </c>
      <c r="D5" s="19">
        <v>35775753</v>
      </c>
      <c r="E5" s="19">
        <v>34766004</v>
      </c>
      <c r="F5" s="19">
        <v>194799</v>
      </c>
      <c r="G5" s="19">
        <v>152031748</v>
      </c>
      <c r="H5" s="20">
        <v>0</v>
      </c>
      <c r="I5" s="19">
        <v>1017680</v>
      </c>
      <c r="J5" s="19">
        <v>1200823</v>
      </c>
    </row>
    <row r="6" spans="1:10" s="22" customFormat="1" ht="15" customHeight="1">
      <c r="A6" s="17" t="s">
        <v>17</v>
      </c>
      <c r="B6" s="21">
        <v>243907</v>
      </c>
      <c r="C6" s="20">
        <v>100917160</v>
      </c>
      <c r="D6" s="20">
        <v>38673635</v>
      </c>
      <c r="E6" s="20">
        <v>34766260</v>
      </c>
      <c r="F6" s="20">
        <v>218051</v>
      </c>
      <c r="G6" s="20">
        <v>169925712</v>
      </c>
      <c r="H6" s="20">
        <v>0</v>
      </c>
      <c r="I6" s="20">
        <v>1220800</v>
      </c>
      <c r="J6" s="20">
        <v>1257880</v>
      </c>
    </row>
    <row r="7" spans="1:10" s="22" customFormat="1" ht="15" customHeight="1">
      <c r="A7" s="17" t="s">
        <v>18</v>
      </c>
      <c r="B7" s="21">
        <v>116700</v>
      </c>
      <c r="C7" s="20">
        <v>108922312</v>
      </c>
      <c r="D7" s="20">
        <v>48969979</v>
      </c>
      <c r="E7" s="20">
        <v>33697151</v>
      </c>
      <c r="F7" s="20">
        <v>101089</v>
      </c>
      <c r="G7" s="20">
        <v>185653351</v>
      </c>
      <c r="H7" s="20">
        <v>0</v>
      </c>
      <c r="I7" s="20">
        <v>1423480</v>
      </c>
      <c r="J7" s="20">
        <v>1287473</v>
      </c>
    </row>
    <row r="8" spans="1:10" s="22" customFormat="1" ht="15" customHeight="1">
      <c r="A8" s="17" t="s">
        <v>19</v>
      </c>
      <c r="B8" s="21">
        <v>100732</v>
      </c>
      <c r="C8" s="20">
        <v>106055148</v>
      </c>
      <c r="D8" s="20">
        <v>68725776</v>
      </c>
      <c r="E8" s="20">
        <v>36681811</v>
      </c>
      <c r="F8" s="20">
        <v>201278</v>
      </c>
      <c r="G8" s="20">
        <v>205195562</v>
      </c>
      <c r="H8" s="20">
        <v>0</v>
      </c>
      <c r="I8" s="20">
        <v>1607000</v>
      </c>
      <c r="J8" s="20">
        <v>1640299</v>
      </c>
    </row>
    <row r="9" spans="1:10" s="22" customFormat="1" ht="15" customHeight="1">
      <c r="A9" s="23"/>
      <c r="B9" s="21"/>
      <c r="C9" s="20"/>
      <c r="D9" s="20"/>
      <c r="E9" s="20"/>
      <c r="F9" s="20"/>
      <c r="G9" s="20"/>
      <c r="H9" s="20"/>
      <c r="I9" s="20"/>
      <c r="J9" s="20"/>
    </row>
    <row r="10" spans="1:10" s="27" customFormat="1" ht="15" customHeight="1">
      <c r="A10" s="24" t="s">
        <v>20</v>
      </c>
      <c r="B10" s="25">
        <f>B23</f>
        <v>148900</v>
      </c>
      <c r="C10" s="26">
        <f aca="true" t="shared" si="0" ref="C10:J10">C23</f>
        <v>115282902</v>
      </c>
      <c r="D10" s="26">
        <f t="shared" si="0"/>
        <v>81684383</v>
      </c>
      <c r="E10" s="26">
        <f t="shared" si="0"/>
        <v>29019364</v>
      </c>
      <c r="F10" s="26">
        <f t="shared" si="0"/>
        <v>141133</v>
      </c>
      <c r="G10" s="26">
        <f t="shared" si="0"/>
        <v>221743051</v>
      </c>
      <c r="H10" s="26">
        <f t="shared" si="0"/>
        <v>0</v>
      </c>
      <c r="I10" s="26">
        <f t="shared" si="0"/>
        <v>1813280</v>
      </c>
      <c r="J10" s="26">
        <f t="shared" si="0"/>
        <v>1684803</v>
      </c>
    </row>
    <row r="11" spans="1:10" s="22" customFormat="1" ht="15" customHeight="1">
      <c r="A11" s="28"/>
      <c r="B11" s="21"/>
      <c r="C11" s="20"/>
      <c r="D11" s="20"/>
      <c r="E11" s="20"/>
      <c r="F11" s="20"/>
      <c r="G11" s="20"/>
      <c r="H11" s="20"/>
      <c r="I11" s="20"/>
      <c r="J11" s="20"/>
    </row>
    <row r="12" spans="1:10" s="32" customFormat="1" ht="15" customHeight="1">
      <c r="A12" s="29" t="s">
        <v>21</v>
      </c>
      <c r="B12" s="30">
        <v>107265</v>
      </c>
      <c r="C12" s="31">
        <v>107278921</v>
      </c>
      <c r="D12" s="31">
        <v>65179855</v>
      </c>
      <c r="E12" s="31">
        <v>35195944</v>
      </c>
      <c r="F12" s="31">
        <v>147344</v>
      </c>
      <c r="G12" s="31">
        <v>200360953</v>
      </c>
      <c r="H12" s="20">
        <v>0</v>
      </c>
      <c r="I12" s="31">
        <v>1607000</v>
      </c>
      <c r="J12" s="31">
        <v>1632716</v>
      </c>
    </row>
    <row r="13" spans="1:10" s="8" customFormat="1" ht="15" customHeight="1">
      <c r="A13" s="33" t="s">
        <v>22</v>
      </c>
      <c r="B13" s="34">
        <v>58956</v>
      </c>
      <c r="C13" s="34">
        <v>107741339</v>
      </c>
      <c r="D13" s="34">
        <v>64997434</v>
      </c>
      <c r="E13" s="34">
        <v>36535665</v>
      </c>
      <c r="F13" s="34">
        <v>142745</v>
      </c>
      <c r="G13" s="34">
        <v>201534475</v>
      </c>
      <c r="H13" s="20">
        <v>0</v>
      </c>
      <c r="I13" s="31">
        <v>1607000</v>
      </c>
      <c r="J13" s="34">
        <v>1356994</v>
      </c>
    </row>
    <row r="14" spans="1:10" s="8" customFormat="1" ht="15" customHeight="1">
      <c r="A14" s="33" t="s">
        <v>23</v>
      </c>
      <c r="B14" s="34">
        <v>91698</v>
      </c>
      <c r="C14" s="34">
        <v>105716378</v>
      </c>
      <c r="D14" s="34">
        <v>64534461</v>
      </c>
      <c r="E14" s="34">
        <v>35668315</v>
      </c>
      <c r="F14" s="34">
        <v>109990</v>
      </c>
      <c r="G14" s="34">
        <v>199088974</v>
      </c>
      <c r="H14" s="20">
        <v>0</v>
      </c>
      <c r="I14" s="31">
        <v>1607000</v>
      </c>
      <c r="J14" s="34">
        <v>1398358</v>
      </c>
    </row>
    <row r="15" spans="1:10" ht="15" customHeight="1">
      <c r="A15" s="33" t="s">
        <v>24</v>
      </c>
      <c r="B15" s="34">
        <v>77529</v>
      </c>
      <c r="C15" s="34">
        <v>107441434</v>
      </c>
      <c r="D15" s="34">
        <v>70282751</v>
      </c>
      <c r="E15" s="34">
        <v>30717292</v>
      </c>
      <c r="F15" s="34">
        <v>163400</v>
      </c>
      <c r="G15" s="34">
        <v>201824009</v>
      </c>
      <c r="H15" s="20">
        <v>0</v>
      </c>
      <c r="I15" s="34">
        <v>1813440</v>
      </c>
      <c r="J15" s="34">
        <v>1375095</v>
      </c>
    </row>
    <row r="16" spans="1:10" ht="15" customHeight="1">
      <c r="A16" s="33" t="s">
        <v>25</v>
      </c>
      <c r="B16" s="34">
        <v>79599</v>
      </c>
      <c r="C16" s="34">
        <v>102521331</v>
      </c>
      <c r="D16" s="34">
        <v>74961721</v>
      </c>
      <c r="E16" s="34">
        <v>30859774</v>
      </c>
      <c r="F16" s="34">
        <v>148803</v>
      </c>
      <c r="G16" s="34">
        <v>201644354</v>
      </c>
      <c r="H16" s="20">
        <v>0</v>
      </c>
      <c r="I16" s="34">
        <v>1813440</v>
      </c>
      <c r="J16" s="34">
        <v>1348172</v>
      </c>
    </row>
    <row r="17" spans="1:10" ht="15" customHeight="1">
      <c r="A17" s="33" t="s">
        <v>26</v>
      </c>
      <c r="B17" s="34">
        <v>208104</v>
      </c>
      <c r="C17" s="34">
        <v>101952438</v>
      </c>
      <c r="D17" s="34">
        <v>77178488</v>
      </c>
      <c r="E17" s="34">
        <v>30644850</v>
      </c>
      <c r="F17" s="34">
        <v>139649</v>
      </c>
      <c r="G17" s="34">
        <v>202864906</v>
      </c>
      <c r="H17" s="20">
        <v>0</v>
      </c>
      <c r="I17" s="34">
        <v>1813440</v>
      </c>
      <c r="J17" s="34">
        <v>1342186</v>
      </c>
    </row>
    <row r="18" spans="1:10" ht="15" customHeight="1">
      <c r="A18" s="33" t="s">
        <v>27</v>
      </c>
      <c r="B18" s="34">
        <v>1365523</v>
      </c>
      <c r="C18" s="34">
        <v>101976218</v>
      </c>
      <c r="D18" s="34">
        <v>77490591</v>
      </c>
      <c r="E18" s="34">
        <v>30541216</v>
      </c>
      <c r="F18" s="34">
        <v>100903</v>
      </c>
      <c r="G18" s="34">
        <v>202371306</v>
      </c>
      <c r="H18" s="20">
        <v>0</v>
      </c>
      <c r="I18" s="34">
        <v>1813440</v>
      </c>
      <c r="J18" s="34">
        <v>1341820</v>
      </c>
    </row>
    <row r="19" spans="1:10" ht="15" customHeight="1">
      <c r="A19" s="33" t="s">
        <v>28</v>
      </c>
      <c r="B19" s="34">
        <v>70983</v>
      </c>
      <c r="C19" s="34">
        <v>121423653</v>
      </c>
      <c r="D19" s="34">
        <v>79860413</v>
      </c>
      <c r="E19" s="34">
        <v>28440773</v>
      </c>
      <c r="F19" s="34">
        <v>121564</v>
      </c>
      <c r="G19" s="34">
        <v>220458048</v>
      </c>
      <c r="H19" s="20">
        <v>0</v>
      </c>
      <c r="I19" s="34">
        <v>1813440</v>
      </c>
      <c r="J19" s="34">
        <v>1339637</v>
      </c>
    </row>
    <row r="20" spans="1:10" ht="15" customHeight="1">
      <c r="A20" s="33" t="s">
        <v>29</v>
      </c>
      <c r="B20" s="34">
        <v>595674</v>
      </c>
      <c r="C20" s="34">
        <v>124260687</v>
      </c>
      <c r="D20" s="34">
        <v>82194286</v>
      </c>
      <c r="E20" s="34">
        <v>28330221</v>
      </c>
      <c r="F20" s="34">
        <v>131237</v>
      </c>
      <c r="G20" s="34">
        <v>235606371</v>
      </c>
      <c r="H20" s="20">
        <v>0</v>
      </c>
      <c r="I20" s="34">
        <v>1813440</v>
      </c>
      <c r="J20" s="34">
        <v>1365877</v>
      </c>
    </row>
    <row r="21" spans="1:10" ht="15" customHeight="1">
      <c r="A21" s="36" t="s">
        <v>30</v>
      </c>
      <c r="B21" s="34">
        <v>80685</v>
      </c>
      <c r="C21" s="34">
        <v>118882878</v>
      </c>
      <c r="D21" s="34">
        <v>81740619</v>
      </c>
      <c r="E21" s="34">
        <v>26772286</v>
      </c>
      <c r="F21" s="34">
        <v>138976</v>
      </c>
      <c r="G21" s="34">
        <v>220390678</v>
      </c>
      <c r="H21" s="20">
        <v>0</v>
      </c>
      <c r="I21" s="34">
        <v>1813440</v>
      </c>
      <c r="J21" s="34">
        <v>1355224</v>
      </c>
    </row>
    <row r="22" spans="1:10" ht="15" customHeight="1">
      <c r="A22" s="33" t="s">
        <v>31</v>
      </c>
      <c r="B22" s="34">
        <v>78510</v>
      </c>
      <c r="C22" s="34">
        <v>116201274</v>
      </c>
      <c r="D22" s="34">
        <v>81638396</v>
      </c>
      <c r="E22" s="34">
        <v>27654484</v>
      </c>
      <c r="F22" s="34">
        <v>130405</v>
      </c>
      <c r="G22" s="34">
        <v>217541884</v>
      </c>
      <c r="H22" s="20">
        <v>0</v>
      </c>
      <c r="I22" s="34">
        <v>1813440</v>
      </c>
      <c r="J22" s="34">
        <v>1353460</v>
      </c>
    </row>
    <row r="23" spans="1:10" ht="15" customHeight="1">
      <c r="A23" s="37" t="s">
        <v>32</v>
      </c>
      <c r="B23" s="38">
        <v>148900</v>
      </c>
      <c r="C23" s="38">
        <v>115282902</v>
      </c>
      <c r="D23" s="38">
        <v>81684383</v>
      </c>
      <c r="E23" s="38">
        <v>29019364</v>
      </c>
      <c r="F23" s="38">
        <v>141133</v>
      </c>
      <c r="G23" s="38">
        <v>221743051</v>
      </c>
      <c r="H23" s="39">
        <v>0</v>
      </c>
      <c r="I23" s="38">
        <v>1813280</v>
      </c>
      <c r="J23" s="38">
        <v>1684803</v>
      </c>
    </row>
    <row r="24" ht="15" customHeight="1">
      <c r="A24" s="40" t="s">
        <v>33</v>
      </c>
    </row>
    <row r="25" ht="13.5">
      <c r="A25" s="41"/>
    </row>
    <row r="26" ht="13.5">
      <c r="A26" s="41"/>
    </row>
  </sheetData>
  <sheetProtection/>
  <mergeCells count="1">
    <mergeCell ref="I2:J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2009-04-16T00:40:09Z</dcterms:created>
  <dcterms:modified xsi:type="dcterms:W3CDTF">2009-04-16T00:40:14Z</dcterms:modified>
  <cp:category/>
  <cp:version/>
  <cp:contentType/>
  <cp:contentStatus/>
</cp:coreProperties>
</file>