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10.電気_ガスおよび水道" localSheetId="0">'117'!$A$1:$I$15</definedName>
    <definedName name="_10.電気_ガスおよび水道">#REF!</definedName>
    <definedName name="_xlnm.Print_Area" localSheetId="0">'117'!$A$1:$I$17</definedName>
  </definedNames>
  <calcPr fullCalcOnLoad="1"/>
</workbook>
</file>

<file path=xl/sharedStrings.xml><?xml version="1.0" encoding="utf-8"?>
<sst xmlns="http://schemas.openxmlformats.org/spreadsheetml/2006/main" count="27" uniqueCount="21">
  <si>
    <t>117．港 別 船 舶 乗 降 人 員</t>
  </si>
  <si>
    <t>(単位  人)</t>
  </si>
  <si>
    <t>港      別</t>
  </si>
  <si>
    <t xml:space="preserve"> 56  年</t>
  </si>
  <si>
    <t xml:space="preserve"> 57  年</t>
  </si>
  <si>
    <t xml:space="preserve"> 58  年</t>
  </si>
  <si>
    <t xml:space="preserve"> 59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</si>
  <si>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</si>
  <si>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</si>
  <si>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</si>
  <si>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</si>
  <si>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</si>
  <si>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</si>
  <si>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</si>
  <si>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</si>
  <si>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</si>
  <si>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</si>
  <si>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</si>
  <si>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</si>
  <si>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臼野</t>
  </si>
  <si>
    <r>
      <t>資料:運輸省</t>
    </r>
    <r>
      <rPr>
        <sz val="10"/>
        <rFont val="ＭＳ 明朝"/>
        <family val="1"/>
      </rPr>
      <t xml:space="preserve"> ｢港湾統計年報｣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</si>
</sst>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1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21" fillId="0" borderId="14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 applyProtection="1">
      <alignment horizontal="distributed"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 horizontal="distributed"/>
      <protection/>
    </xf>
    <xf numFmtId="41" fontId="0" fillId="0" borderId="0" xfId="0" applyNumberFormat="1" applyFont="1" applyBorder="1" applyAlignment="1" applyProtection="1">
      <alignment horizontal="right"/>
      <protection locked="0"/>
    </xf>
    <xf numFmtId="176" fontId="0" fillId="0" borderId="19" xfId="0" applyNumberFormat="1" applyFont="1" applyBorder="1" applyAlignment="1">
      <alignment/>
    </xf>
    <xf numFmtId="176" fontId="0" fillId="0" borderId="19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A.B (2)"/>
      <sheetName val="111C"/>
      <sheetName val="111C (2)"/>
      <sheetName val="112"/>
      <sheetName val="113"/>
      <sheetName val="114"/>
      <sheetName val="115"/>
      <sheetName val="115 (2)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0" s="12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10"/>
      <c r="J3" s="11"/>
    </row>
    <row r="4" spans="1:9" s="12" customFormat="1" ht="16.5" customHeight="1">
      <c r="A4" s="13"/>
      <c r="B4" s="14" t="s">
        <v>7</v>
      </c>
      <c r="C4" s="15" t="s">
        <v>8</v>
      </c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</row>
    <row r="5" spans="1:9" s="18" customFormat="1" ht="12" customHeight="1">
      <c r="A5" s="16" t="s">
        <v>9</v>
      </c>
      <c r="B5" s="17">
        <f>SUM(B7:B16)</f>
        <v>1239492</v>
      </c>
      <c r="C5" s="17">
        <v>1226183</v>
      </c>
      <c r="D5" s="17">
        <f aca="true" t="shared" si="0" ref="D5:I5">SUM(D7:D16)</f>
        <v>1277248</v>
      </c>
      <c r="E5" s="17">
        <f t="shared" si="0"/>
        <v>1272205</v>
      </c>
      <c r="F5" s="17">
        <f t="shared" si="0"/>
        <v>1257099</v>
      </c>
      <c r="G5" s="17">
        <f t="shared" si="0"/>
        <v>1232101</v>
      </c>
      <c r="H5" s="17">
        <f t="shared" si="0"/>
        <v>1271428</v>
      </c>
      <c r="I5" s="17">
        <f t="shared" si="0"/>
        <v>1268313</v>
      </c>
    </row>
    <row r="6" spans="1:9" ht="12" customHeight="1">
      <c r="A6" s="19"/>
      <c r="B6" s="20"/>
      <c r="C6" s="21"/>
      <c r="D6" s="22"/>
      <c r="E6" s="21"/>
      <c r="F6" s="21"/>
      <c r="G6" s="21"/>
      <c r="H6" s="21"/>
      <c r="I6" s="23"/>
    </row>
    <row r="7" spans="1:9" ht="12" customHeight="1">
      <c r="A7" s="19" t="s">
        <v>10</v>
      </c>
      <c r="B7" s="20">
        <v>129151</v>
      </c>
      <c r="C7" s="21">
        <v>106698</v>
      </c>
      <c r="D7" s="22">
        <v>144968</v>
      </c>
      <c r="E7" s="21">
        <v>109047</v>
      </c>
      <c r="F7" s="21">
        <v>154926</v>
      </c>
      <c r="G7" s="21">
        <v>118716</v>
      </c>
      <c r="H7" s="21">
        <v>165291</v>
      </c>
      <c r="I7" s="21">
        <v>131265</v>
      </c>
    </row>
    <row r="8" spans="1:9" ht="12" customHeight="1">
      <c r="A8" s="19" t="s">
        <v>11</v>
      </c>
      <c r="B8" s="20">
        <v>96243</v>
      </c>
      <c r="C8" s="21">
        <v>102785</v>
      </c>
      <c r="D8" s="21">
        <v>498421</v>
      </c>
      <c r="E8" s="21">
        <v>485478</v>
      </c>
      <c r="F8" s="21">
        <v>462060</v>
      </c>
      <c r="G8" s="21">
        <v>444029</v>
      </c>
      <c r="H8" s="21">
        <v>470907</v>
      </c>
      <c r="I8" s="23">
        <v>457622</v>
      </c>
    </row>
    <row r="9" spans="1:9" ht="12" customHeight="1">
      <c r="A9" s="19" t="s">
        <v>12</v>
      </c>
      <c r="B9" s="20">
        <v>509512</v>
      </c>
      <c r="C9" s="21">
        <v>483858</v>
      </c>
      <c r="D9" s="21">
        <v>88293</v>
      </c>
      <c r="E9" s="21">
        <v>98511</v>
      </c>
      <c r="F9" s="21">
        <v>83056</v>
      </c>
      <c r="G9" s="21">
        <v>93372</v>
      </c>
      <c r="H9" s="21">
        <v>81263</v>
      </c>
      <c r="I9" s="21">
        <v>91267</v>
      </c>
    </row>
    <row r="10" spans="1:9" ht="12" customHeight="1">
      <c r="A10" s="19" t="s">
        <v>13</v>
      </c>
      <c r="B10" s="20">
        <v>108893</v>
      </c>
      <c r="C10" s="21">
        <v>125127</v>
      </c>
      <c r="D10" s="21">
        <v>109183</v>
      </c>
      <c r="E10" s="21">
        <v>127525</v>
      </c>
      <c r="F10" s="21">
        <v>129444</v>
      </c>
      <c r="G10" s="21">
        <v>133271</v>
      </c>
      <c r="H10" s="21">
        <v>119143</v>
      </c>
      <c r="I10" s="23">
        <v>140025</v>
      </c>
    </row>
    <row r="11" spans="1:9" ht="12" customHeight="1">
      <c r="A11" s="19" t="s">
        <v>14</v>
      </c>
      <c r="B11" s="20">
        <v>16409</v>
      </c>
      <c r="C11" s="21">
        <v>17136</v>
      </c>
      <c r="D11" s="21">
        <v>17172</v>
      </c>
      <c r="E11" s="21">
        <v>18475</v>
      </c>
      <c r="F11" s="21">
        <v>15963</v>
      </c>
      <c r="G11" s="21">
        <v>16025</v>
      </c>
      <c r="H11" s="21">
        <v>17595</v>
      </c>
      <c r="I11" s="21">
        <v>16526</v>
      </c>
    </row>
    <row r="12" spans="1:9" ht="12" customHeight="1">
      <c r="A12" s="24" t="s">
        <v>15</v>
      </c>
      <c r="B12" s="20">
        <v>118298</v>
      </c>
      <c r="C12" s="21">
        <v>127263</v>
      </c>
      <c r="D12" s="21">
        <v>114290</v>
      </c>
      <c r="E12" s="21">
        <v>119951</v>
      </c>
      <c r="F12" s="21">
        <v>108424</v>
      </c>
      <c r="G12" s="21">
        <v>112267</v>
      </c>
      <c r="H12" s="21">
        <v>100949</v>
      </c>
      <c r="I12" s="23">
        <v>106915</v>
      </c>
    </row>
    <row r="13" spans="1:9" ht="12" customHeight="1">
      <c r="A13" s="24" t="s">
        <v>16</v>
      </c>
      <c r="B13" s="20">
        <v>6638</v>
      </c>
      <c r="C13" s="21">
        <v>8967</v>
      </c>
      <c r="D13" s="21">
        <v>22007</v>
      </c>
      <c r="E13" s="21">
        <v>30304</v>
      </c>
      <c r="F13" s="21">
        <v>19683</v>
      </c>
      <c r="G13" s="21">
        <v>30878</v>
      </c>
      <c r="H13" s="21">
        <v>23375</v>
      </c>
      <c r="I13" s="23">
        <v>31788</v>
      </c>
    </row>
    <row r="14" spans="1:9" ht="12" customHeight="1">
      <c r="A14" s="24" t="s">
        <v>17</v>
      </c>
      <c r="B14" s="20">
        <v>131782</v>
      </c>
      <c r="C14" s="21">
        <v>122506</v>
      </c>
      <c r="D14" s="21">
        <v>138697</v>
      </c>
      <c r="E14" s="21">
        <v>144217</v>
      </c>
      <c r="F14" s="21">
        <v>141845</v>
      </c>
      <c r="G14" s="21">
        <v>141698</v>
      </c>
      <c r="H14" s="21">
        <v>146264</v>
      </c>
      <c r="I14" s="23">
        <v>146641</v>
      </c>
    </row>
    <row r="15" spans="1:9" ht="12" customHeight="1">
      <c r="A15" s="24" t="s">
        <v>18</v>
      </c>
      <c r="B15" s="20">
        <v>122506</v>
      </c>
      <c r="C15" s="21">
        <v>131782</v>
      </c>
      <c r="D15" s="21">
        <v>144217</v>
      </c>
      <c r="E15" s="21">
        <v>138697</v>
      </c>
      <c r="F15" s="21">
        <v>141698</v>
      </c>
      <c r="G15" s="21">
        <v>141845</v>
      </c>
      <c r="H15" s="21">
        <v>146641</v>
      </c>
      <c r="I15" s="23">
        <v>146264</v>
      </c>
    </row>
    <row r="16" spans="1:9" ht="12" customHeight="1">
      <c r="A16" s="24" t="s">
        <v>19</v>
      </c>
      <c r="B16" s="20">
        <v>60</v>
      </c>
      <c r="C16" s="21">
        <v>60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</row>
    <row r="17" spans="1:9" ht="12" customHeight="1">
      <c r="A17" s="26" t="s">
        <v>20</v>
      </c>
      <c r="B17" s="27"/>
      <c r="C17" s="26"/>
      <c r="D17" s="26"/>
      <c r="E17" s="26"/>
      <c r="F17" s="26"/>
      <c r="G17" s="26"/>
      <c r="H17" s="26"/>
      <c r="I17" s="26"/>
    </row>
    <row r="18" ht="12" customHeight="1">
      <c r="A18" s="28"/>
    </row>
  </sheetData>
  <sheetProtection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2009-04-17T00:30:18Z</dcterms:created>
  <dcterms:modified xsi:type="dcterms:W3CDTF">2009-04-17T00:30:23Z</dcterms:modified>
  <cp:category/>
  <cp:version/>
  <cp:contentType/>
  <cp:contentStatus/>
</cp:coreProperties>
</file>