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4A" sheetId="1" r:id="rId1"/>
    <sheet name="204B" sheetId="2" r:id="rId2"/>
  </sheets>
  <externalReferences>
    <externalReference r:id="rId5"/>
  </externalReferences>
  <definedNames>
    <definedName name="_10.電気_ガスおよび水道" localSheetId="0">'204A'!$A$1:$F$18</definedName>
    <definedName name="_10.電気_ガスおよび水道" localSheetId="1">'204B'!$A$1:$F$16</definedName>
    <definedName name="_10.電気_ガスおよび水道">#REF!</definedName>
    <definedName name="_xlnm.Print_Area" localSheetId="0">'204A'!$A$1:$W$23</definedName>
    <definedName name="_xlnm.Print_Area" localSheetId="1">'204B'!$A$1:$G$20</definedName>
  </definedNames>
  <calcPr fullCalcOnLoad="1"/>
</workbook>
</file>

<file path=xl/sharedStrings.xml><?xml version="1.0" encoding="utf-8"?>
<sst xmlns="http://schemas.openxmlformats.org/spreadsheetml/2006/main" count="110" uniqueCount="68">
  <si>
    <t xml:space="preserve">204． 国    税    徴    収    状    況  </t>
  </si>
  <si>
    <t>（単位　1,000円）</t>
  </si>
  <si>
    <t>Ａ   主       要        税       目</t>
  </si>
  <si>
    <t>総     額</t>
  </si>
  <si>
    <t>源 泉 所 得 税</t>
  </si>
  <si>
    <t>申 告 所 得 税</t>
  </si>
  <si>
    <t>法  人  税</t>
  </si>
  <si>
    <t>酒     税</t>
  </si>
  <si>
    <t xml:space="preserve">物　品　税  </t>
  </si>
  <si>
    <t>そ の 他</t>
  </si>
  <si>
    <t>標示番号</t>
  </si>
  <si>
    <t>年度および</t>
  </si>
  <si>
    <t>税  務  署</t>
  </si>
  <si>
    <t>徴収決定</t>
  </si>
  <si>
    <t>収納済額</t>
  </si>
  <si>
    <t>収  納</t>
  </si>
  <si>
    <t>済    額</t>
  </si>
  <si>
    <t>未済額</t>
  </si>
  <si>
    <t>昭和56年度</t>
  </si>
  <si>
    <t>56</t>
  </si>
  <si>
    <t>57</t>
  </si>
  <si>
    <t>58</t>
  </si>
  <si>
    <t xml:space="preserve"> </t>
  </si>
  <si>
    <t>59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</si>
  <si>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</si>
  <si>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</si>
  <si>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</si>
  <si>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</si>
  <si>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</si>
  <si>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</si>
  <si>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</si>
  <si>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</si>
  <si>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</si>
  <si>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</si>
  <si>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</si>
  <si>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</si>
  <si>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</si>
  <si>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</si>
  <si>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</si>
  <si>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</si>
  <si>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</si>
  <si>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</si>
  <si>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</si>
  <si>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注) 当該年度と過年度分の合計である。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</si>
  <si>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</si>
  <si>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Ｂ  源  泉  徴  収  税  額</t>
  </si>
  <si>
    <t>利子所得</t>
  </si>
  <si>
    <t>配当所得</t>
  </si>
  <si>
    <t>報酬・料金等</t>
  </si>
  <si>
    <t>給与所得</t>
  </si>
  <si>
    <t>退職所得</t>
  </si>
  <si>
    <t>非居住者</t>
  </si>
  <si>
    <t>税  務  署</t>
  </si>
  <si>
    <t>外国法人</t>
  </si>
  <si>
    <r>
      <t>昭和5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</si>
  <si>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7</t>
    </r>
  </si>
  <si>
    <r>
      <t>5</t>
    </r>
    <r>
      <rPr>
        <sz val="10"/>
        <rFont val="ＭＳ 明朝"/>
        <family val="1"/>
      </rPr>
      <t>8</t>
    </r>
  </si>
  <si>
    <t>59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</si>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</sst>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11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6" fillId="0" borderId="11" xfId="0" applyNumberFormat="1" applyFont="1" applyBorder="1" applyAlignment="1" applyProtection="1">
      <alignment/>
      <protection/>
    </xf>
    <xf numFmtId="177" fontId="26" fillId="0" borderId="0" xfId="0" applyNumberFormat="1" applyFont="1" applyBorder="1" applyAlignment="1" applyProtection="1">
      <alignment/>
      <protection/>
    </xf>
    <xf numFmtId="177" fontId="26" fillId="0" borderId="18" xfId="0" applyNumberFormat="1" applyFont="1" applyBorder="1" applyAlignment="1" applyProtection="1">
      <alignment/>
      <protection/>
    </xf>
    <xf numFmtId="49" fontId="26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7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1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7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left"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2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10" xfId="0" applyNumberFormat="1" applyFont="1" applyBorder="1" applyAlignment="1" applyProtection="1">
      <alignment vertical="center"/>
      <protection locked="0"/>
    </xf>
    <xf numFmtId="177" fontId="29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 horizontal="centerContinuous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23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25" fillId="0" borderId="11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77" fontId="0" fillId="0" borderId="1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 locked="0"/>
    </xf>
    <xf numFmtId="177" fontId="0" fillId="0" borderId="22" xfId="0" applyNumberFormat="1" applyFont="1" applyBorder="1" applyAlignment="1" applyProtection="1">
      <alignment/>
      <protection locked="0"/>
    </xf>
    <xf numFmtId="177" fontId="0" fillId="0" borderId="22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SheetLayoutView="100" zoomScalePageLayoutView="0" workbookViewId="0" topLeftCell="A1">
      <selection activeCell="B13" sqref="B13"/>
    </sheetView>
  </sheetViews>
  <sheetFormatPr defaultColWidth="15.25390625" defaultRowHeight="12" customHeight="1"/>
  <cols>
    <col min="1" max="1" width="11.75390625" style="4" customWidth="1"/>
    <col min="2" max="2" width="12.125" style="4" customWidth="1"/>
    <col min="3" max="3" width="11.75390625" style="4" customWidth="1"/>
    <col min="4" max="4" width="10.1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8.75390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s="10" customFormat="1" ht="13.5" customHeight="1" thickTop="1">
      <c r="B3" s="11"/>
      <c r="C3" s="12" t="s">
        <v>3</v>
      </c>
      <c r="D3" s="13"/>
      <c r="E3" s="14" t="s">
        <v>4</v>
      </c>
      <c r="F3" s="15"/>
      <c r="G3" s="16"/>
      <c r="H3" s="14" t="s">
        <v>5</v>
      </c>
      <c r="I3" s="15"/>
      <c r="J3" s="16"/>
      <c r="K3" s="11"/>
      <c r="L3" s="12" t="s">
        <v>6</v>
      </c>
      <c r="M3" s="13"/>
      <c r="N3" s="11"/>
      <c r="O3" s="12" t="s">
        <v>7</v>
      </c>
      <c r="P3" s="13"/>
      <c r="Q3" s="14" t="s">
        <v>8</v>
      </c>
      <c r="R3" s="17"/>
      <c r="S3" s="18"/>
      <c r="T3" s="11"/>
      <c r="U3" s="12" t="s">
        <v>9</v>
      </c>
      <c r="V3" s="13"/>
      <c r="W3" s="19" t="s">
        <v>10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23" s="31" customFormat="1" ht="13.5" customHeight="1">
      <c r="A4" s="13" t="s">
        <v>11</v>
      </c>
      <c r="B4" s="21"/>
      <c r="C4" s="22"/>
      <c r="D4" s="23"/>
      <c r="E4" s="24"/>
      <c r="F4" s="22"/>
      <c r="G4" s="25"/>
      <c r="H4" s="24"/>
      <c r="I4" s="22"/>
      <c r="J4" s="25"/>
      <c r="K4" s="21"/>
      <c r="L4" s="22"/>
      <c r="M4" s="23"/>
      <c r="N4" s="21"/>
      <c r="O4" s="22"/>
      <c r="P4" s="23"/>
      <c r="Q4" s="26"/>
      <c r="R4" s="27"/>
      <c r="S4" s="28"/>
      <c r="T4" s="23"/>
      <c r="U4" s="29"/>
      <c r="V4" s="23"/>
      <c r="W4" s="30"/>
    </row>
    <row r="5" spans="1:23" s="31" customFormat="1" ht="13.5" customHeight="1">
      <c r="A5" s="32" t="s">
        <v>12</v>
      </c>
      <c r="B5" s="13" t="s">
        <v>13</v>
      </c>
      <c r="C5" s="33" t="s">
        <v>14</v>
      </c>
      <c r="D5" s="11" t="s">
        <v>15</v>
      </c>
      <c r="E5" s="11" t="s">
        <v>13</v>
      </c>
      <c r="F5" s="33" t="s">
        <v>14</v>
      </c>
      <c r="G5" s="11" t="s">
        <v>15</v>
      </c>
      <c r="H5" s="11" t="s">
        <v>13</v>
      </c>
      <c r="I5" s="33" t="s">
        <v>14</v>
      </c>
      <c r="J5" s="11" t="s">
        <v>15</v>
      </c>
      <c r="K5" s="11" t="s">
        <v>13</v>
      </c>
      <c r="L5" s="33" t="s">
        <v>14</v>
      </c>
      <c r="M5" s="11" t="s">
        <v>15</v>
      </c>
      <c r="N5" s="11" t="s">
        <v>13</v>
      </c>
      <c r="O5" s="33" t="s">
        <v>14</v>
      </c>
      <c r="P5" s="11" t="s">
        <v>15</v>
      </c>
      <c r="Q5" s="11" t="s">
        <v>13</v>
      </c>
      <c r="R5" s="33" t="s">
        <v>14</v>
      </c>
      <c r="S5" s="11" t="s">
        <v>15</v>
      </c>
      <c r="T5" s="11" t="s">
        <v>13</v>
      </c>
      <c r="U5" s="33" t="s">
        <v>14</v>
      </c>
      <c r="V5" s="11" t="s">
        <v>15</v>
      </c>
      <c r="W5" s="30"/>
    </row>
    <row r="6" spans="1:23" s="31" customFormat="1" ht="13.5" customHeight="1">
      <c r="A6" s="34"/>
      <c r="B6" s="35" t="s">
        <v>16</v>
      </c>
      <c r="C6" s="36"/>
      <c r="D6" s="35" t="s">
        <v>17</v>
      </c>
      <c r="E6" s="35" t="s">
        <v>16</v>
      </c>
      <c r="F6" s="36"/>
      <c r="G6" s="35" t="s">
        <v>17</v>
      </c>
      <c r="H6" s="35" t="s">
        <v>16</v>
      </c>
      <c r="I6" s="36"/>
      <c r="J6" s="35" t="s">
        <v>17</v>
      </c>
      <c r="K6" s="35" t="s">
        <v>16</v>
      </c>
      <c r="L6" s="36"/>
      <c r="M6" s="35" t="s">
        <v>17</v>
      </c>
      <c r="N6" s="35" t="s">
        <v>16</v>
      </c>
      <c r="O6" s="36"/>
      <c r="P6" s="35" t="s">
        <v>17</v>
      </c>
      <c r="Q6" s="35" t="s">
        <v>16</v>
      </c>
      <c r="R6" s="36"/>
      <c r="S6" s="35" t="s">
        <v>17</v>
      </c>
      <c r="T6" s="35" t="s">
        <v>16</v>
      </c>
      <c r="U6" s="36"/>
      <c r="V6" s="35" t="s">
        <v>17</v>
      </c>
      <c r="W6" s="37"/>
    </row>
    <row r="7" spans="1:23" s="20" customFormat="1" ht="12" customHeight="1">
      <c r="A7" s="38" t="s">
        <v>18</v>
      </c>
      <c r="B7" s="39">
        <v>154864670</v>
      </c>
      <c r="C7" s="40">
        <v>148227720</v>
      </c>
      <c r="D7" s="40">
        <v>6622705</v>
      </c>
      <c r="E7" s="40">
        <v>51317451</v>
      </c>
      <c r="F7" s="40">
        <v>51024164</v>
      </c>
      <c r="G7" s="41">
        <v>290365</v>
      </c>
      <c r="H7" s="41">
        <v>20507636</v>
      </c>
      <c r="I7" s="41">
        <v>19630247</v>
      </c>
      <c r="J7" s="41">
        <v>868738</v>
      </c>
      <c r="K7" s="41">
        <v>26189162</v>
      </c>
      <c r="L7" s="41">
        <v>24043976</v>
      </c>
      <c r="M7" s="41">
        <v>2143772</v>
      </c>
      <c r="N7" s="41">
        <v>18646197</v>
      </c>
      <c r="O7" s="41">
        <v>18645666</v>
      </c>
      <c r="P7" s="42">
        <v>479</v>
      </c>
      <c r="Q7" s="43">
        <v>1800268</v>
      </c>
      <c r="R7" s="43">
        <v>1648730</v>
      </c>
      <c r="S7" s="43">
        <v>150936</v>
      </c>
      <c r="T7" s="41">
        <v>36403956</v>
      </c>
      <c r="U7" s="41">
        <v>33234939</v>
      </c>
      <c r="V7" s="44">
        <v>3168415</v>
      </c>
      <c r="W7" s="45" t="s">
        <v>19</v>
      </c>
    </row>
    <row r="8" spans="1:23" s="20" customFormat="1" ht="12" customHeight="1">
      <c r="A8" s="46" t="s">
        <v>20</v>
      </c>
      <c r="B8" s="39">
        <v>163754069</v>
      </c>
      <c r="C8" s="40">
        <v>157457383</v>
      </c>
      <c r="D8" s="40">
        <v>6277269</v>
      </c>
      <c r="E8" s="40">
        <v>55209319</v>
      </c>
      <c r="F8" s="40">
        <v>54975382</v>
      </c>
      <c r="G8" s="41">
        <v>229896</v>
      </c>
      <c r="H8" s="41">
        <v>20479486</v>
      </c>
      <c r="I8" s="41">
        <v>19665285</v>
      </c>
      <c r="J8" s="41">
        <v>810203</v>
      </c>
      <c r="K8" s="41">
        <v>27978869</v>
      </c>
      <c r="L8" s="41">
        <v>26188274</v>
      </c>
      <c r="M8" s="41">
        <v>1787705</v>
      </c>
      <c r="N8" s="41">
        <v>20000130</v>
      </c>
      <c r="O8" s="41">
        <v>20000130</v>
      </c>
      <c r="P8" s="42">
        <v>0</v>
      </c>
      <c r="Q8" s="43">
        <v>2152330</v>
      </c>
      <c r="R8" s="43">
        <v>2004079</v>
      </c>
      <c r="S8" s="43">
        <v>141022</v>
      </c>
      <c r="T8" s="41">
        <v>37933935</v>
      </c>
      <c r="U8" s="41">
        <v>34624233</v>
      </c>
      <c r="V8" s="47">
        <v>3308443</v>
      </c>
      <c r="W8" s="45" t="s">
        <v>20</v>
      </c>
    </row>
    <row r="9" spans="1:23" s="10" customFormat="1" ht="12" customHeight="1">
      <c r="A9" s="46" t="s">
        <v>21</v>
      </c>
      <c r="B9" s="48">
        <v>171134335</v>
      </c>
      <c r="C9" s="49">
        <v>164651302</v>
      </c>
      <c r="D9" s="49">
        <v>6464552</v>
      </c>
      <c r="E9" s="49">
        <v>57519640</v>
      </c>
      <c r="F9" s="49">
        <v>57158240</v>
      </c>
      <c r="G9" s="41">
        <v>354416</v>
      </c>
      <c r="H9" s="50">
        <v>21685214</v>
      </c>
      <c r="I9" s="50">
        <v>20612847</v>
      </c>
      <c r="J9" s="50">
        <v>1065747</v>
      </c>
      <c r="K9" s="50">
        <v>29451209</v>
      </c>
      <c r="L9" s="50">
        <v>27688226</v>
      </c>
      <c r="M9" s="50">
        <v>1760539</v>
      </c>
      <c r="N9" s="50">
        <v>20911583</v>
      </c>
      <c r="O9" s="50">
        <v>20911583</v>
      </c>
      <c r="P9" s="42">
        <v>0</v>
      </c>
      <c r="Q9" s="43">
        <v>2191419</v>
      </c>
      <c r="R9" s="43">
        <v>2047771</v>
      </c>
      <c r="S9" s="43">
        <v>143123</v>
      </c>
      <c r="T9" s="50">
        <v>39375270</v>
      </c>
      <c r="U9" s="50">
        <v>36232635</v>
      </c>
      <c r="V9" s="51">
        <v>3140727</v>
      </c>
      <c r="W9" s="45" t="s">
        <v>21</v>
      </c>
    </row>
    <row r="10" spans="1:23" s="10" customFormat="1" ht="12" customHeight="1">
      <c r="A10" s="46"/>
      <c r="B10" s="39" t="s">
        <v>22</v>
      </c>
      <c r="C10" s="40" t="s">
        <v>22</v>
      </c>
      <c r="D10" s="40"/>
      <c r="E10" s="40"/>
      <c r="F10" s="40"/>
      <c r="G10" s="41"/>
      <c r="H10" s="50" t="s">
        <v>22</v>
      </c>
      <c r="I10" s="50"/>
      <c r="J10" s="50"/>
      <c r="K10" s="50" t="s">
        <v>22</v>
      </c>
      <c r="L10" s="50"/>
      <c r="M10" s="50"/>
      <c r="N10" s="50"/>
      <c r="O10" s="50"/>
      <c r="P10" s="50"/>
      <c r="Q10" s="52"/>
      <c r="R10" s="52"/>
      <c r="S10" s="43"/>
      <c r="T10" s="50"/>
      <c r="U10" s="50"/>
      <c r="V10" s="51" t="s">
        <v>22</v>
      </c>
      <c r="W10" s="45"/>
    </row>
    <row r="11" spans="1:23" s="58" customFormat="1" ht="12" customHeight="1">
      <c r="A11" s="53" t="s">
        <v>23</v>
      </c>
      <c r="B11" s="54">
        <v>172042331</v>
      </c>
      <c r="C11" s="55">
        <v>164993829</v>
      </c>
      <c r="D11" s="55">
        <v>6991828</v>
      </c>
      <c r="E11" s="55">
        <v>58132370</v>
      </c>
      <c r="F11" s="55">
        <v>57704898</v>
      </c>
      <c r="G11" s="55">
        <v>412149</v>
      </c>
      <c r="H11" s="55">
        <v>21095106</v>
      </c>
      <c r="I11" s="55">
        <v>20024663</v>
      </c>
      <c r="J11" s="55">
        <v>1047514</v>
      </c>
      <c r="K11" s="55">
        <v>31035605</v>
      </c>
      <c r="L11" s="55">
        <v>29429410</v>
      </c>
      <c r="M11" s="55">
        <v>1593587</v>
      </c>
      <c r="N11" s="55">
        <v>18988686</v>
      </c>
      <c r="O11" s="55">
        <v>18988364</v>
      </c>
      <c r="P11" s="55">
        <v>322</v>
      </c>
      <c r="Q11" s="55">
        <v>2053648</v>
      </c>
      <c r="R11" s="55">
        <v>1904021</v>
      </c>
      <c r="S11" s="55">
        <v>143820</v>
      </c>
      <c r="T11" s="55">
        <v>40736916</v>
      </c>
      <c r="U11" s="55">
        <v>36942473</v>
      </c>
      <c r="V11" s="56">
        <v>3794436</v>
      </c>
      <c r="W11" s="57" t="s">
        <v>23</v>
      </c>
    </row>
    <row r="12" spans="1:23" s="64" customFormat="1" ht="12" customHeight="1">
      <c r="A12" s="59"/>
      <c r="B12" s="60"/>
      <c r="C12" s="61"/>
      <c r="D12" s="61"/>
      <c r="E12" s="61"/>
      <c r="F12" s="61"/>
      <c r="G12" s="61"/>
      <c r="H12" s="61" t="s">
        <v>22</v>
      </c>
      <c r="I12" s="61"/>
      <c r="J12" s="61"/>
      <c r="K12" s="61"/>
      <c r="L12" s="61"/>
      <c r="M12" s="61"/>
      <c r="N12" s="61"/>
      <c r="O12" s="61"/>
      <c r="P12" s="61" t="s">
        <v>22</v>
      </c>
      <c r="Q12" s="61"/>
      <c r="R12" s="61"/>
      <c r="S12" s="61"/>
      <c r="T12" s="61"/>
      <c r="U12" s="61"/>
      <c r="V12" s="62"/>
      <c r="W12" s="63"/>
    </row>
    <row r="13" spans="1:23" s="10" customFormat="1" ht="12" customHeight="1">
      <c r="A13" s="65" t="s">
        <v>24</v>
      </c>
      <c r="B13" s="39">
        <v>98256872</v>
      </c>
      <c r="C13" s="40">
        <v>93845085</v>
      </c>
      <c r="D13" s="40">
        <v>4383373</v>
      </c>
      <c r="E13" s="40">
        <v>34125290</v>
      </c>
      <c r="F13" s="66">
        <v>33884852</v>
      </c>
      <c r="G13" s="50">
        <v>226799</v>
      </c>
      <c r="H13" s="50">
        <v>7431594</v>
      </c>
      <c r="I13" s="50">
        <v>6887519</v>
      </c>
      <c r="J13" s="50">
        <v>538162</v>
      </c>
      <c r="K13" s="50">
        <v>17914586</v>
      </c>
      <c r="L13" s="50">
        <v>17401663</v>
      </c>
      <c r="M13" s="50">
        <v>504063</v>
      </c>
      <c r="N13" s="50">
        <v>155456</v>
      </c>
      <c r="O13" s="50">
        <v>155456</v>
      </c>
      <c r="P13" s="42">
        <v>0</v>
      </c>
      <c r="Q13" s="50">
        <v>986773</v>
      </c>
      <c r="R13" s="50">
        <v>918741</v>
      </c>
      <c r="S13" s="50">
        <v>68031</v>
      </c>
      <c r="T13" s="50">
        <v>37643173</v>
      </c>
      <c r="U13" s="50">
        <v>34596854</v>
      </c>
      <c r="V13" s="51">
        <v>3046318</v>
      </c>
      <c r="W13" s="67" t="s">
        <v>25</v>
      </c>
    </row>
    <row r="14" spans="1:23" s="10" customFormat="1" ht="12" customHeight="1">
      <c r="A14" s="65" t="s">
        <v>26</v>
      </c>
      <c r="B14" s="39">
        <v>18039757</v>
      </c>
      <c r="C14" s="40">
        <v>17002563</v>
      </c>
      <c r="D14" s="40">
        <v>1012723</v>
      </c>
      <c r="E14" s="40">
        <v>7838983</v>
      </c>
      <c r="F14" s="66">
        <v>7744198</v>
      </c>
      <c r="G14" s="50">
        <v>93603</v>
      </c>
      <c r="H14" s="50">
        <v>4081907</v>
      </c>
      <c r="I14" s="50">
        <v>3806285</v>
      </c>
      <c r="J14" s="50">
        <v>259000</v>
      </c>
      <c r="K14" s="50">
        <v>3440324</v>
      </c>
      <c r="L14" s="50">
        <v>3173732</v>
      </c>
      <c r="M14" s="50">
        <v>265738</v>
      </c>
      <c r="N14" s="50">
        <v>788487</v>
      </c>
      <c r="O14" s="50">
        <v>788486</v>
      </c>
      <c r="P14" s="42">
        <v>0</v>
      </c>
      <c r="Q14" s="50">
        <v>289284</v>
      </c>
      <c r="R14" s="50">
        <v>230115</v>
      </c>
      <c r="S14" s="50">
        <v>53362</v>
      </c>
      <c r="T14" s="50">
        <v>1600772</v>
      </c>
      <c r="U14" s="50">
        <v>1259747</v>
      </c>
      <c r="V14" s="51">
        <v>341019</v>
      </c>
      <c r="W14" s="67" t="s">
        <v>27</v>
      </c>
    </row>
    <row r="15" spans="1:23" s="10" customFormat="1" ht="12" customHeight="1">
      <c r="A15" s="65" t="s">
        <v>28</v>
      </c>
      <c r="B15" s="39">
        <v>21963402</v>
      </c>
      <c r="C15" s="40">
        <v>21777214</v>
      </c>
      <c r="D15" s="40">
        <v>186188</v>
      </c>
      <c r="E15" s="40">
        <v>3308929</v>
      </c>
      <c r="F15" s="66">
        <v>3282041</v>
      </c>
      <c r="G15" s="50">
        <v>26888</v>
      </c>
      <c r="H15" s="50">
        <v>1408780</v>
      </c>
      <c r="I15" s="50">
        <v>1381611</v>
      </c>
      <c r="J15" s="50">
        <v>27169</v>
      </c>
      <c r="K15" s="50">
        <v>1755596</v>
      </c>
      <c r="L15" s="52">
        <v>1630561</v>
      </c>
      <c r="M15" s="43">
        <v>125035</v>
      </c>
      <c r="N15" s="50">
        <v>15389781</v>
      </c>
      <c r="O15" s="50">
        <v>15389781</v>
      </c>
      <c r="P15" s="42">
        <v>0</v>
      </c>
      <c r="Q15" s="50">
        <v>26550</v>
      </c>
      <c r="R15" s="50">
        <v>25228</v>
      </c>
      <c r="S15" s="50">
        <v>1322</v>
      </c>
      <c r="T15" s="50">
        <v>73766</v>
      </c>
      <c r="U15" s="50">
        <v>67992</v>
      </c>
      <c r="V15" s="51">
        <v>5774</v>
      </c>
      <c r="W15" s="67" t="s">
        <v>29</v>
      </c>
    </row>
    <row r="16" spans="1:23" s="10" customFormat="1" ht="12" customHeight="1">
      <c r="A16" s="65" t="s">
        <v>30</v>
      </c>
      <c r="B16" s="39">
        <v>7325266</v>
      </c>
      <c r="C16" s="40">
        <v>7091519</v>
      </c>
      <c r="D16" s="40">
        <v>232606</v>
      </c>
      <c r="E16" s="40">
        <v>3216661</v>
      </c>
      <c r="F16" s="66">
        <v>3207707</v>
      </c>
      <c r="G16" s="50">
        <v>8678</v>
      </c>
      <c r="H16" s="50">
        <v>1300652</v>
      </c>
      <c r="I16" s="50">
        <v>1263379</v>
      </c>
      <c r="J16" s="50">
        <v>37273</v>
      </c>
      <c r="K16" s="50">
        <v>2174991</v>
      </c>
      <c r="L16" s="50">
        <v>1992122</v>
      </c>
      <c r="M16" s="50">
        <v>182004</v>
      </c>
      <c r="N16" s="50">
        <v>80282</v>
      </c>
      <c r="O16" s="50">
        <v>80282</v>
      </c>
      <c r="P16" s="42">
        <v>0</v>
      </c>
      <c r="Q16" s="50">
        <v>246053</v>
      </c>
      <c r="R16" s="50">
        <v>345033</v>
      </c>
      <c r="S16" s="50">
        <v>1020</v>
      </c>
      <c r="T16" s="50">
        <v>206627</v>
      </c>
      <c r="U16" s="50">
        <v>202996</v>
      </c>
      <c r="V16" s="51">
        <v>3631</v>
      </c>
      <c r="W16" s="67" t="s">
        <v>31</v>
      </c>
    </row>
    <row r="17" spans="1:23" s="10" customFormat="1" ht="12" customHeight="1">
      <c r="A17" s="65" t="s">
        <v>32</v>
      </c>
      <c r="B17" s="39">
        <v>2242045</v>
      </c>
      <c r="C17" s="40">
        <v>2169991</v>
      </c>
      <c r="D17" s="40">
        <v>72053</v>
      </c>
      <c r="E17" s="40">
        <v>953576</v>
      </c>
      <c r="F17" s="66">
        <v>952187</v>
      </c>
      <c r="G17" s="50">
        <v>1388</v>
      </c>
      <c r="H17" s="50">
        <v>600483</v>
      </c>
      <c r="I17" s="50">
        <v>585540</v>
      </c>
      <c r="J17" s="50">
        <v>14942</v>
      </c>
      <c r="K17" s="50">
        <v>442324</v>
      </c>
      <c r="L17" s="50">
        <v>406542</v>
      </c>
      <c r="M17" s="50">
        <v>35783</v>
      </c>
      <c r="N17" s="50">
        <v>125411</v>
      </c>
      <c r="O17" s="50">
        <v>125096</v>
      </c>
      <c r="P17" s="42">
        <v>314</v>
      </c>
      <c r="Q17" s="50">
        <v>4261</v>
      </c>
      <c r="R17" s="50">
        <v>4261</v>
      </c>
      <c r="S17" s="42">
        <v>0</v>
      </c>
      <c r="T17" s="50">
        <v>115990</v>
      </c>
      <c r="U17" s="50">
        <v>96365</v>
      </c>
      <c r="V17" s="51">
        <v>19626</v>
      </c>
      <c r="W17" s="67" t="s">
        <v>33</v>
      </c>
    </row>
    <row r="18" spans="1:23" s="10" customFormat="1" ht="12" customHeight="1">
      <c r="A18" s="65" t="s">
        <v>34</v>
      </c>
      <c r="B18" s="68">
        <v>1724052</v>
      </c>
      <c r="C18" s="50">
        <v>1666116</v>
      </c>
      <c r="D18" s="50">
        <v>57936</v>
      </c>
      <c r="E18" s="40">
        <v>646077</v>
      </c>
      <c r="F18" s="66">
        <v>645033</v>
      </c>
      <c r="G18" s="50">
        <v>1044</v>
      </c>
      <c r="H18" s="50">
        <v>682349</v>
      </c>
      <c r="I18" s="50">
        <v>666537</v>
      </c>
      <c r="J18" s="50">
        <v>15812</v>
      </c>
      <c r="K18" s="50">
        <v>283204</v>
      </c>
      <c r="L18" s="50">
        <v>263557</v>
      </c>
      <c r="M18" s="50">
        <v>19647</v>
      </c>
      <c r="N18" s="50">
        <v>52660</v>
      </c>
      <c r="O18" s="50">
        <v>52660</v>
      </c>
      <c r="P18" s="42">
        <v>0</v>
      </c>
      <c r="Q18" s="50">
        <v>12063</v>
      </c>
      <c r="R18" s="50">
        <v>11298</v>
      </c>
      <c r="S18" s="42">
        <v>765</v>
      </c>
      <c r="T18" s="50">
        <v>47699</v>
      </c>
      <c r="U18" s="50">
        <v>27031</v>
      </c>
      <c r="V18" s="51">
        <v>20668</v>
      </c>
      <c r="W18" s="67" t="s">
        <v>35</v>
      </c>
    </row>
    <row r="19" spans="1:23" s="10" customFormat="1" ht="12" customHeight="1">
      <c r="A19" s="65" t="s">
        <v>36</v>
      </c>
      <c r="B19" s="68">
        <v>8956683</v>
      </c>
      <c r="C19" s="50">
        <v>8367206</v>
      </c>
      <c r="D19" s="50">
        <v>587619</v>
      </c>
      <c r="E19" s="40">
        <v>3041329</v>
      </c>
      <c r="F19" s="66">
        <v>3000635</v>
      </c>
      <c r="G19" s="50">
        <v>40694</v>
      </c>
      <c r="H19" s="50">
        <v>2262242</v>
      </c>
      <c r="I19" s="50">
        <v>2179707</v>
      </c>
      <c r="J19" s="50">
        <v>82530</v>
      </c>
      <c r="K19" s="50">
        <v>1539957</v>
      </c>
      <c r="L19" s="50">
        <v>1425695</v>
      </c>
      <c r="M19" s="50">
        <v>112412</v>
      </c>
      <c r="N19" s="50">
        <v>1131753</v>
      </c>
      <c r="O19" s="50">
        <v>1131753</v>
      </c>
      <c r="P19" s="42">
        <v>0</v>
      </c>
      <c r="Q19" s="50">
        <v>233416</v>
      </c>
      <c r="R19" s="50">
        <v>218353</v>
      </c>
      <c r="S19" s="50">
        <v>15063</v>
      </c>
      <c r="T19" s="50">
        <v>747986</v>
      </c>
      <c r="U19" s="50">
        <v>411063</v>
      </c>
      <c r="V19" s="51">
        <v>336920</v>
      </c>
      <c r="W19" s="67" t="s">
        <v>37</v>
      </c>
    </row>
    <row r="20" spans="1:23" s="10" customFormat="1" ht="12" customHeight="1">
      <c r="A20" s="65" t="s">
        <v>38</v>
      </c>
      <c r="B20" s="68">
        <v>6650267</v>
      </c>
      <c r="C20" s="50">
        <v>6426308</v>
      </c>
      <c r="D20" s="50">
        <v>223932</v>
      </c>
      <c r="E20" s="50">
        <v>2855384</v>
      </c>
      <c r="F20" s="50">
        <v>2846628</v>
      </c>
      <c r="G20" s="50">
        <v>8754</v>
      </c>
      <c r="H20" s="50">
        <v>1881160</v>
      </c>
      <c r="I20" s="50">
        <v>1836310</v>
      </c>
      <c r="J20" s="50">
        <v>44823</v>
      </c>
      <c r="K20" s="50">
        <v>1429812</v>
      </c>
      <c r="L20" s="50">
        <v>1277086</v>
      </c>
      <c r="M20" s="50">
        <v>152726</v>
      </c>
      <c r="N20" s="50">
        <v>136130</v>
      </c>
      <c r="O20" s="50">
        <v>136130</v>
      </c>
      <c r="P20" s="42">
        <v>0</v>
      </c>
      <c r="Q20" s="50">
        <v>121264</v>
      </c>
      <c r="R20" s="50">
        <v>117029</v>
      </c>
      <c r="S20" s="50">
        <v>4235</v>
      </c>
      <c r="T20" s="50">
        <v>226517</v>
      </c>
      <c r="U20" s="50">
        <v>213125</v>
      </c>
      <c r="V20" s="51">
        <v>13394</v>
      </c>
      <c r="W20" s="67" t="s">
        <v>39</v>
      </c>
    </row>
    <row r="21" spans="1:23" s="10" customFormat="1" ht="12" customHeight="1">
      <c r="A21" s="69" t="s">
        <v>40</v>
      </c>
      <c r="B21" s="68">
        <v>6883986</v>
      </c>
      <c r="C21" s="50">
        <v>6647825</v>
      </c>
      <c r="D21" s="50">
        <v>235397</v>
      </c>
      <c r="E21" s="50">
        <v>2146143</v>
      </c>
      <c r="F21" s="50">
        <v>2141617</v>
      </c>
      <c r="G21" s="50">
        <v>4302</v>
      </c>
      <c r="H21" s="50">
        <v>1445939</v>
      </c>
      <c r="I21" s="50">
        <v>1417774</v>
      </c>
      <c r="J21" s="50">
        <v>27804</v>
      </c>
      <c r="K21" s="50">
        <v>2054811</v>
      </c>
      <c r="L21" s="50">
        <v>1858453</v>
      </c>
      <c r="M21" s="50">
        <v>196180</v>
      </c>
      <c r="N21" s="50">
        <v>1128728</v>
      </c>
      <c r="O21" s="50">
        <v>1128721</v>
      </c>
      <c r="P21" s="70">
        <v>7</v>
      </c>
      <c r="Q21" s="50">
        <v>33985</v>
      </c>
      <c r="R21" s="50">
        <v>33963</v>
      </c>
      <c r="S21" s="50">
        <v>22</v>
      </c>
      <c r="T21" s="50">
        <v>74380</v>
      </c>
      <c r="U21" s="50">
        <v>67297</v>
      </c>
      <c r="V21" s="71">
        <v>7082</v>
      </c>
      <c r="W21" s="67" t="s">
        <v>41</v>
      </c>
    </row>
    <row r="22" spans="1:23" s="10" customFormat="1" ht="12" customHeight="1">
      <c r="A22" s="72" t="s">
        <v>42</v>
      </c>
      <c r="B22" s="73"/>
      <c r="C22" s="72"/>
      <c r="D22" s="72"/>
      <c r="E22" s="72"/>
      <c r="F22" s="72"/>
      <c r="G22" s="72"/>
      <c r="H22" s="72" t="s">
        <v>22</v>
      </c>
      <c r="I22" s="72"/>
      <c r="J22" s="72"/>
      <c r="K22" s="72"/>
      <c r="L22" s="72" t="s">
        <v>22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4"/>
    </row>
    <row r="23" spans="1:23" s="10" customFormat="1" ht="12" customHeight="1">
      <c r="A23" s="75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</row>
    <row r="24" spans="1:23" ht="12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3" ht="12" customHeight="1">
      <c r="A25" s="81"/>
      <c r="W25" s="82"/>
    </row>
    <row r="26" spans="1:23" ht="12" customHeight="1">
      <c r="A26" s="81"/>
      <c r="W26" s="82"/>
    </row>
    <row r="27" ht="12" customHeight="1">
      <c r="W27" s="82"/>
    </row>
  </sheetData>
  <sheetProtection/>
  <mergeCells count="15">
    <mergeCell ref="U3:U4"/>
    <mergeCell ref="W3:W6"/>
    <mergeCell ref="C5:C6"/>
    <mergeCell ref="F5:F6"/>
    <mergeCell ref="I5:I6"/>
    <mergeCell ref="L5:L6"/>
    <mergeCell ref="O5:O6"/>
    <mergeCell ref="R5:R6"/>
    <mergeCell ref="U5:U6"/>
    <mergeCell ref="C3:C4"/>
    <mergeCell ref="E3:G4"/>
    <mergeCell ref="H3:J4"/>
    <mergeCell ref="L3:L4"/>
    <mergeCell ref="O3:O4"/>
    <mergeCell ref="Q3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3" sqref="B13"/>
    </sheetView>
  </sheetViews>
  <sheetFormatPr defaultColWidth="15.25390625" defaultRowHeight="12" customHeight="1"/>
  <cols>
    <col min="1" max="7" width="13.75390625" style="85" customWidth="1"/>
    <col min="8" max="16384" width="15.25390625" style="85" customWidth="1"/>
  </cols>
  <sheetData>
    <row r="1" spans="1:7" ht="15.75" customHeight="1">
      <c r="A1" s="83"/>
      <c r="B1" s="84"/>
      <c r="C1" s="84"/>
      <c r="D1" s="84"/>
      <c r="E1" s="84"/>
      <c r="F1" s="84"/>
      <c r="G1" s="84"/>
    </row>
    <row r="2" spans="1:7" s="90" customFormat="1" ht="12.75" customHeight="1" thickBot="1">
      <c r="A2" s="86" t="s">
        <v>44</v>
      </c>
      <c r="B2" s="87"/>
      <c r="C2" s="88" t="s">
        <v>45</v>
      </c>
      <c r="D2" s="89"/>
      <c r="E2" s="89"/>
      <c r="F2" s="89"/>
      <c r="G2" s="86"/>
    </row>
    <row r="3" spans="1:7" s="94" customFormat="1" ht="13.5" customHeight="1" thickTop="1">
      <c r="A3" s="91" t="s">
        <v>11</v>
      </c>
      <c r="B3" s="92" t="s">
        <v>46</v>
      </c>
      <c r="C3" s="92" t="s">
        <v>47</v>
      </c>
      <c r="D3" s="92" t="s">
        <v>48</v>
      </c>
      <c r="E3" s="92" t="s">
        <v>49</v>
      </c>
      <c r="F3" s="92" t="s">
        <v>50</v>
      </c>
      <c r="G3" s="93" t="s">
        <v>51</v>
      </c>
    </row>
    <row r="4" spans="1:7" s="94" customFormat="1" ht="13.5" customHeight="1">
      <c r="A4" s="95" t="s">
        <v>52</v>
      </c>
      <c r="B4" s="96"/>
      <c r="C4" s="96"/>
      <c r="D4" s="96"/>
      <c r="E4" s="96"/>
      <c r="F4" s="96"/>
      <c r="G4" s="97" t="s">
        <v>53</v>
      </c>
    </row>
    <row r="5" spans="1:7" s="102" customFormat="1" ht="12" customHeight="1">
      <c r="A5" s="98" t="s">
        <v>54</v>
      </c>
      <c r="B5" s="99">
        <v>5107666</v>
      </c>
      <c r="C5" s="100">
        <v>1317343</v>
      </c>
      <c r="D5" s="100">
        <v>3573849</v>
      </c>
      <c r="E5" s="100">
        <v>39297989</v>
      </c>
      <c r="F5" s="100">
        <v>1134456</v>
      </c>
      <c r="G5" s="101">
        <v>5091</v>
      </c>
    </row>
    <row r="6" spans="1:7" s="102" customFormat="1" ht="12" customHeight="1">
      <c r="A6" s="98" t="s">
        <v>55</v>
      </c>
      <c r="B6" s="99">
        <v>5086984</v>
      </c>
      <c r="C6" s="100">
        <v>1295052</v>
      </c>
      <c r="D6" s="100">
        <v>3789302</v>
      </c>
      <c r="E6" s="100">
        <v>42893915</v>
      </c>
      <c r="F6" s="100">
        <v>1261066</v>
      </c>
      <c r="G6" s="101">
        <v>1438</v>
      </c>
    </row>
    <row r="7" spans="1:7" ht="12" customHeight="1">
      <c r="A7" s="98" t="s">
        <v>56</v>
      </c>
      <c r="B7" s="103">
        <v>4839939</v>
      </c>
      <c r="C7" s="104">
        <v>1261464</v>
      </c>
      <c r="D7" s="104">
        <v>3776577</v>
      </c>
      <c r="E7" s="104">
        <v>45083593</v>
      </c>
      <c r="F7" s="104">
        <v>1566199</v>
      </c>
      <c r="G7" s="101">
        <v>945</v>
      </c>
    </row>
    <row r="8" spans="1:7" ht="12" customHeight="1">
      <c r="A8" s="98"/>
      <c r="B8" s="99"/>
      <c r="C8" s="100"/>
      <c r="D8" s="100"/>
      <c r="E8" s="100"/>
      <c r="F8" s="100"/>
      <c r="G8" s="101"/>
    </row>
    <row r="9" spans="1:7" s="107" customFormat="1" ht="12" customHeight="1">
      <c r="A9" s="53" t="s">
        <v>57</v>
      </c>
      <c r="B9" s="105">
        <f aca="true" t="shared" si="0" ref="B9:G9">SUM(B11:B19)</f>
        <v>5016044</v>
      </c>
      <c r="C9" s="106">
        <f t="shared" si="0"/>
        <v>1187754</v>
      </c>
      <c r="D9" s="106">
        <f t="shared" si="0"/>
        <v>3976884</v>
      </c>
      <c r="E9" s="106">
        <f t="shared" si="0"/>
        <v>45694729</v>
      </c>
      <c r="F9" s="106">
        <f t="shared" si="0"/>
        <v>1512198</v>
      </c>
      <c r="G9" s="106">
        <f t="shared" si="0"/>
        <v>4411</v>
      </c>
    </row>
    <row r="10" spans="1:7" ht="12" customHeight="1">
      <c r="A10" s="53"/>
      <c r="B10" s="99"/>
      <c r="C10" s="100"/>
      <c r="D10" s="100"/>
      <c r="E10" s="108"/>
      <c r="F10" s="108"/>
      <c r="G10" s="108"/>
    </row>
    <row r="11" spans="1:7" ht="12" customHeight="1">
      <c r="A11" s="109" t="s">
        <v>58</v>
      </c>
      <c r="B11" s="99">
        <v>2193023</v>
      </c>
      <c r="C11" s="100">
        <v>592760</v>
      </c>
      <c r="D11" s="100">
        <v>3361838</v>
      </c>
      <c r="E11" s="100">
        <v>26647412</v>
      </c>
      <c r="F11" s="110">
        <v>818065</v>
      </c>
      <c r="G11" s="111">
        <v>831</v>
      </c>
    </row>
    <row r="12" spans="1:7" ht="12" customHeight="1">
      <c r="A12" s="109" t="s">
        <v>59</v>
      </c>
      <c r="B12" s="99">
        <v>871197</v>
      </c>
      <c r="C12" s="100">
        <v>164518</v>
      </c>
      <c r="D12" s="100">
        <v>289346</v>
      </c>
      <c r="E12" s="100">
        <v>6077771</v>
      </c>
      <c r="F12" s="110">
        <v>248782</v>
      </c>
      <c r="G12" s="108">
        <v>0</v>
      </c>
    </row>
    <row r="13" spans="1:7" ht="12" customHeight="1">
      <c r="A13" s="109" t="s">
        <v>60</v>
      </c>
      <c r="B13" s="99">
        <v>355768</v>
      </c>
      <c r="C13" s="100">
        <v>84673</v>
      </c>
      <c r="D13" s="100">
        <v>65570</v>
      </c>
      <c r="E13" s="100">
        <v>2728951</v>
      </c>
      <c r="F13" s="110">
        <v>73131</v>
      </c>
      <c r="G13" s="108">
        <v>0</v>
      </c>
    </row>
    <row r="14" spans="1:7" ht="12" customHeight="1">
      <c r="A14" s="109" t="s">
        <v>61</v>
      </c>
      <c r="B14" s="99">
        <v>366529</v>
      </c>
      <c r="C14" s="100">
        <v>87786</v>
      </c>
      <c r="D14" s="100">
        <v>70790</v>
      </c>
      <c r="E14" s="100">
        <v>2672151</v>
      </c>
      <c r="F14" s="110">
        <v>38158</v>
      </c>
      <c r="G14" s="108">
        <v>0</v>
      </c>
    </row>
    <row r="15" spans="1:7" ht="12" customHeight="1">
      <c r="A15" s="109" t="s">
        <v>62</v>
      </c>
      <c r="B15" s="99">
        <v>121593</v>
      </c>
      <c r="C15" s="100">
        <v>24728</v>
      </c>
      <c r="D15" s="100">
        <v>12832</v>
      </c>
      <c r="E15" s="100">
        <v>780360</v>
      </c>
      <c r="F15" s="110">
        <v>8693</v>
      </c>
      <c r="G15" s="108">
        <v>0</v>
      </c>
    </row>
    <row r="16" spans="1:7" ht="12" customHeight="1">
      <c r="A16" s="109" t="s">
        <v>63</v>
      </c>
      <c r="B16" s="112">
        <v>104202</v>
      </c>
      <c r="C16" s="108">
        <v>13883</v>
      </c>
      <c r="D16" s="108">
        <v>10230</v>
      </c>
      <c r="E16" s="100">
        <v>454776</v>
      </c>
      <c r="F16" s="110">
        <v>66376</v>
      </c>
      <c r="G16" s="108">
        <v>0</v>
      </c>
    </row>
    <row r="17" spans="1:7" ht="12" customHeight="1">
      <c r="A17" s="109" t="s">
        <v>64</v>
      </c>
      <c r="B17" s="112">
        <v>398950</v>
      </c>
      <c r="C17" s="108">
        <v>82048</v>
      </c>
      <c r="D17" s="108">
        <v>44283</v>
      </c>
      <c r="E17" s="100">
        <v>2422310</v>
      </c>
      <c r="F17" s="110">
        <v>79976</v>
      </c>
      <c r="G17" s="108">
        <v>0</v>
      </c>
    </row>
    <row r="18" spans="1:7" ht="12" customHeight="1">
      <c r="A18" s="109" t="s">
        <v>65</v>
      </c>
      <c r="B18" s="113">
        <v>329080</v>
      </c>
      <c r="C18" s="108">
        <v>53770</v>
      </c>
      <c r="D18" s="108">
        <v>81271</v>
      </c>
      <c r="E18" s="108">
        <v>2183630</v>
      </c>
      <c r="F18" s="108">
        <v>137100</v>
      </c>
      <c r="G18" s="108">
        <v>3580</v>
      </c>
    </row>
    <row r="19" spans="1:7" ht="12" customHeight="1">
      <c r="A19" s="114" t="s">
        <v>66</v>
      </c>
      <c r="B19" s="112">
        <v>275702</v>
      </c>
      <c r="C19" s="108">
        <v>83588</v>
      </c>
      <c r="D19" s="108">
        <v>40724</v>
      </c>
      <c r="E19" s="108">
        <v>1727368</v>
      </c>
      <c r="F19" s="108">
        <v>41917</v>
      </c>
      <c r="G19" s="108">
        <v>0</v>
      </c>
    </row>
    <row r="20" spans="1:7" ht="12" customHeight="1">
      <c r="A20" s="115" t="s">
        <v>67</v>
      </c>
      <c r="B20" s="116"/>
      <c r="C20" s="115"/>
      <c r="D20" s="115"/>
      <c r="E20" s="115"/>
      <c r="F20" s="115"/>
      <c r="G20" s="115"/>
    </row>
    <row r="21" spans="1:7" ht="12" customHeight="1">
      <c r="A21" s="117"/>
      <c r="B21" s="111"/>
      <c r="C21" s="111"/>
      <c r="D21" s="111"/>
      <c r="E21" s="111"/>
      <c r="F21" s="111"/>
      <c r="G21" s="111"/>
    </row>
    <row r="22" spans="1:7" ht="12" customHeight="1">
      <c r="A22" s="117"/>
      <c r="B22" s="111"/>
      <c r="C22" s="111"/>
      <c r="D22" s="111"/>
      <c r="E22" s="111"/>
      <c r="F22" s="111"/>
      <c r="G22" s="111"/>
    </row>
    <row r="23" ht="12" customHeight="1">
      <c r="A23" s="118"/>
    </row>
    <row r="24" ht="12" customHeight="1">
      <c r="A24" s="118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2009-04-17T00:54:25Z</dcterms:created>
  <dcterms:modified xsi:type="dcterms:W3CDTF">2009-04-17T00:54:34Z</dcterms:modified>
  <cp:category/>
  <cp:version/>
  <cp:contentType/>
  <cp:contentStatus/>
</cp:coreProperties>
</file>