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-昭和59年" sheetId="1" r:id="rId1"/>
    <sheet name="16.月間日照時間-昭和58年" sheetId="2" r:id="rId2"/>
  </sheets>
  <definedNames/>
  <calcPr fullCalcOnLoad="1"/>
</workbook>
</file>

<file path=xl/sharedStrings.xml><?xml version="1.0" encoding="utf-8"?>
<sst xmlns="http://schemas.openxmlformats.org/spreadsheetml/2006/main" count="64" uniqueCount="47">
  <si>
    <t>16．月　間　日　照　時　間</t>
  </si>
  <si>
    <t xml:space="preserve"> (単位  時間）</t>
  </si>
  <si>
    <t>昭和59年</t>
  </si>
  <si>
    <t>観測所</t>
  </si>
  <si>
    <t>総数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</si>
  <si>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</si>
  <si>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</si>
  <si>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</si>
  <si>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</si>
  <si>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</si>
  <si>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</si>
  <si>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</si>
  <si>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</si>
  <si>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</si>
  <si>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</si>
  <si>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</si>
  <si>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</si>
  <si>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</si>
  <si>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</si>
  <si>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国見</t>
  </si>
  <si>
    <t>中津</t>
  </si>
  <si>
    <t>高田</t>
  </si>
  <si>
    <t>院内</t>
  </si>
  <si>
    <t>杵築</t>
  </si>
  <si>
    <t>玖珠</t>
  </si>
  <si>
    <t>湯布院</t>
  </si>
  <si>
    <t>犬　　飼</t>
  </si>
  <si>
    <t>竹　　田</t>
  </si>
  <si>
    <t>佐　　伯</t>
  </si>
  <si>
    <t>宇　　目</t>
  </si>
  <si>
    <t>蒲　　江</t>
  </si>
  <si>
    <t xml:space="preserve">資料：大分地方気象台 </t>
  </si>
  <si>
    <t xml:space="preserve"> (単位  時間）</t>
  </si>
  <si>
    <t>昭和58年</t>
  </si>
  <si>
    <t>観測所</t>
  </si>
  <si>
    <t>総数</t>
  </si>
  <si>
    <t>6月</t>
  </si>
  <si>
    <t>大分</t>
  </si>
  <si>
    <t>日田</t>
  </si>
  <si>
    <t>国見</t>
  </si>
  <si>
    <t>中津</t>
  </si>
  <si>
    <t>高田</t>
  </si>
  <si>
    <t>院内</t>
  </si>
  <si>
    <t>杵築</t>
  </si>
  <si>
    <t>玖珠</t>
  </si>
  <si>
    <t>湯布院</t>
  </si>
  <si>
    <t xml:space="preserve">資料：大分地方気象台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</si>
</sst>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.0_ "/>
    <numFmt numFmtId="179" formatCode="0.0_);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distributed" vertical="center"/>
      <protection locked="0"/>
    </xf>
    <xf numFmtId="176" fontId="4" fillId="0" borderId="12" xfId="48" applyNumberFormat="1" applyFont="1" applyBorder="1" applyAlignment="1">
      <alignment vertical="center"/>
    </xf>
    <xf numFmtId="177" fontId="4" fillId="0" borderId="0" xfId="0" applyNumberFormat="1" applyFont="1" applyAlignment="1" applyProtection="1">
      <alignment vertical="center"/>
      <protection locked="0"/>
    </xf>
    <xf numFmtId="177" fontId="4" fillId="0" borderId="0" xfId="0" applyNumberFormat="1" applyFont="1" applyAlignment="1" applyProtection="1">
      <alignment horizontal="right" vertical="center"/>
      <protection locked="0"/>
    </xf>
    <xf numFmtId="177" fontId="4" fillId="0" borderId="0" xfId="48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horizontal="distributed" vertical="center"/>
      <protection locked="0"/>
    </xf>
    <xf numFmtId="176" fontId="4" fillId="0" borderId="14" xfId="48" applyNumberFormat="1" applyFont="1" applyBorder="1" applyAlignment="1">
      <alignment vertical="center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13" xfId="0" applyNumberFormat="1" applyFont="1" applyBorder="1" applyAlignment="1" applyProtection="1">
      <alignment horizontal="right" vertical="center"/>
      <protection locked="0"/>
    </xf>
    <xf numFmtId="179" fontId="4" fillId="0" borderId="13" xfId="48" applyNumberFormat="1" applyFont="1" applyBorder="1" applyAlignment="1">
      <alignment horizontal="right" vertical="center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0">
      <selection activeCell="N17" sqref="N17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17</v>
      </c>
      <c r="B4" s="10">
        <f>SUM(C4:N4)</f>
        <v>2205.2000000000003</v>
      </c>
      <c r="C4" s="11">
        <v>176.3</v>
      </c>
      <c r="D4" s="12">
        <v>176</v>
      </c>
      <c r="E4" s="11">
        <v>198.7</v>
      </c>
      <c r="F4" s="12">
        <v>180.2</v>
      </c>
      <c r="G4" s="11">
        <v>226.7</v>
      </c>
      <c r="H4" s="11">
        <v>131.8</v>
      </c>
      <c r="I4" s="12">
        <v>210.7</v>
      </c>
      <c r="J4" s="11">
        <v>246.9</v>
      </c>
      <c r="K4" s="11">
        <v>173.7</v>
      </c>
      <c r="L4" s="11">
        <v>184.7</v>
      </c>
      <c r="M4" s="11">
        <v>147.4</v>
      </c>
      <c r="N4" s="11">
        <v>152.1</v>
      </c>
    </row>
    <row r="5" spans="1:14" s="8" customFormat="1" ht="30" customHeight="1">
      <c r="A5" s="9" t="s">
        <v>18</v>
      </c>
      <c r="B5" s="10">
        <f aca="true" t="shared" si="0" ref="B5:B17">SUM(C5:N5)</f>
        <v>2001.6</v>
      </c>
      <c r="C5" s="12">
        <v>123.4</v>
      </c>
      <c r="D5" s="11">
        <v>147</v>
      </c>
      <c r="E5" s="11">
        <v>188.5</v>
      </c>
      <c r="F5" s="12">
        <v>187.4</v>
      </c>
      <c r="G5" s="11">
        <v>222</v>
      </c>
      <c r="H5" s="11">
        <v>130.1</v>
      </c>
      <c r="I5" s="12">
        <v>191.5</v>
      </c>
      <c r="J5" s="11">
        <v>221.3</v>
      </c>
      <c r="K5" s="12">
        <v>157</v>
      </c>
      <c r="L5" s="12">
        <v>176.8</v>
      </c>
      <c r="M5" s="11">
        <v>138.6</v>
      </c>
      <c r="N5" s="11">
        <v>118</v>
      </c>
    </row>
    <row r="6" spans="1:14" s="8" customFormat="1" ht="30" customHeight="1">
      <c r="A6" s="9" t="s">
        <v>19</v>
      </c>
      <c r="B6" s="10">
        <f t="shared" si="0"/>
        <v>2215.7999999999997</v>
      </c>
      <c r="C6" s="12">
        <v>151.3</v>
      </c>
      <c r="D6" s="12">
        <v>165.2</v>
      </c>
      <c r="E6" s="11">
        <v>204.7</v>
      </c>
      <c r="F6" s="11">
        <v>197.1</v>
      </c>
      <c r="G6" s="11">
        <v>241</v>
      </c>
      <c r="H6" s="11">
        <v>144.1</v>
      </c>
      <c r="I6" s="12">
        <v>217.1</v>
      </c>
      <c r="J6" s="11">
        <v>260.5</v>
      </c>
      <c r="K6" s="13">
        <v>176.1</v>
      </c>
      <c r="L6" s="11">
        <v>188.3</v>
      </c>
      <c r="M6" s="11">
        <v>159</v>
      </c>
      <c r="N6" s="12">
        <v>111.4</v>
      </c>
    </row>
    <row r="7" spans="1:14" s="8" customFormat="1" ht="30" customHeight="1">
      <c r="A7" s="9" t="s">
        <v>20</v>
      </c>
      <c r="B7" s="10">
        <f t="shared" si="0"/>
        <v>2345.2</v>
      </c>
      <c r="C7" s="12">
        <v>161.7</v>
      </c>
      <c r="D7" s="12">
        <v>173.3</v>
      </c>
      <c r="E7" s="11">
        <v>204.3</v>
      </c>
      <c r="F7" s="11">
        <v>200.8</v>
      </c>
      <c r="G7" s="11">
        <v>234.7</v>
      </c>
      <c r="H7" s="12">
        <v>153.2</v>
      </c>
      <c r="I7" s="11">
        <v>219.1</v>
      </c>
      <c r="J7" s="11">
        <v>260.2</v>
      </c>
      <c r="K7" s="11">
        <v>201</v>
      </c>
      <c r="L7" s="11">
        <v>217.8</v>
      </c>
      <c r="M7" s="11">
        <v>173.1</v>
      </c>
      <c r="N7" s="11">
        <v>146</v>
      </c>
    </row>
    <row r="8" spans="1:14" s="8" customFormat="1" ht="30" customHeight="1">
      <c r="A8" s="9" t="s">
        <v>21</v>
      </c>
      <c r="B8" s="10">
        <f t="shared" si="0"/>
        <v>2449.8</v>
      </c>
      <c r="C8" s="11">
        <v>159.7</v>
      </c>
      <c r="D8" s="12">
        <v>181.1</v>
      </c>
      <c r="E8" s="11">
        <v>209.1</v>
      </c>
      <c r="F8" s="11">
        <v>210.3</v>
      </c>
      <c r="G8" s="12">
        <v>246.9</v>
      </c>
      <c r="H8" s="12">
        <v>172.2</v>
      </c>
      <c r="I8" s="11">
        <v>241.8</v>
      </c>
      <c r="J8" s="11">
        <v>279.4</v>
      </c>
      <c r="K8" s="11">
        <v>208</v>
      </c>
      <c r="L8" s="11">
        <v>220.3</v>
      </c>
      <c r="M8" s="11">
        <v>174.7</v>
      </c>
      <c r="N8" s="11">
        <v>146.3</v>
      </c>
    </row>
    <row r="9" spans="1:14" s="8" customFormat="1" ht="30" customHeight="1">
      <c r="A9" s="9" t="s">
        <v>22</v>
      </c>
      <c r="B9" s="10">
        <f t="shared" si="0"/>
        <v>2203.1</v>
      </c>
      <c r="C9" s="11">
        <v>156.6</v>
      </c>
      <c r="D9" s="12">
        <v>157.2</v>
      </c>
      <c r="E9" s="11">
        <v>188.2</v>
      </c>
      <c r="F9" s="11">
        <v>195.5</v>
      </c>
      <c r="G9" s="12">
        <v>231.7</v>
      </c>
      <c r="H9" s="11">
        <v>142.2</v>
      </c>
      <c r="I9" s="13">
        <v>202.7</v>
      </c>
      <c r="J9" s="11">
        <v>256.8</v>
      </c>
      <c r="K9" s="11">
        <v>194.5</v>
      </c>
      <c r="L9" s="11">
        <v>193.9</v>
      </c>
      <c r="M9" s="12">
        <v>158.1</v>
      </c>
      <c r="N9" s="12">
        <v>125.7</v>
      </c>
    </row>
    <row r="10" spans="1:14" s="8" customFormat="1" ht="30" customHeight="1">
      <c r="A10" s="9" t="s">
        <v>23</v>
      </c>
      <c r="B10" s="10">
        <f t="shared" si="0"/>
        <v>2366.8</v>
      </c>
      <c r="C10" s="12">
        <v>190.9</v>
      </c>
      <c r="D10" s="11">
        <v>183.3</v>
      </c>
      <c r="E10" s="11">
        <v>213.9</v>
      </c>
      <c r="F10" s="11">
        <v>196.7</v>
      </c>
      <c r="G10" s="11">
        <v>239.1</v>
      </c>
      <c r="H10" s="11">
        <v>147.6</v>
      </c>
      <c r="I10" s="11">
        <v>227.2</v>
      </c>
      <c r="J10" s="12">
        <v>263.1</v>
      </c>
      <c r="K10" s="11">
        <v>181.8</v>
      </c>
      <c r="L10" s="11">
        <v>202.3</v>
      </c>
      <c r="M10" s="11">
        <v>165.8</v>
      </c>
      <c r="N10" s="11">
        <v>155.1</v>
      </c>
    </row>
    <row r="11" spans="1:14" s="8" customFormat="1" ht="30" customHeight="1">
      <c r="A11" s="9" t="s">
        <v>24</v>
      </c>
      <c r="B11" s="10">
        <f t="shared" si="0"/>
        <v>2158.5</v>
      </c>
      <c r="C11" s="11">
        <v>146.5</v>
      </c>
      <c r="D11" s="12">
        <v>153.9</v>
      </c>
      <c r="E11" s="11">
        <v>196.9</v>
      </c>
      <c r="F11" s="11">
        <v>202.5</v>
      </c>
      <c r="G11" s="11">
        <v>228.4</v>
      </c>
      <c r="H11" s="11">
        <v>142.3</v>
      </c>
      <c r="I11" s="11">
        <v>195.8</v>
      </c>
      <c r="J11" s="11">
        <v>234</v>
      </c>
      <c r="K11" s="11">
        <v>183.2</v>
      </c>
      <c r="L11" s="11">
        <v>190.4</v>
      </c>
      <c r="M11" s="11">
        <v>154.4</v>
      </c>
      <c r="N11" s="11">
        <v>130.2</v>
      </c>
    </row>
    <row r="12" spans="1:14" s="8" customFormat="1" ht="30" customHeight="1">
      <c r="A12" s="9" t="s">
        <v>25</v>
      </c>
      <c r="B12" s="10">
        <f t="shared" si="0"/>
        <v>2006.6</v>
      </c>
      <c r="C12" s="11">
        <v>132.1</v>
      </c>
      <c r="D12" s="11">
        <v>154.6</v>
      </c>
      <c r="E12" s="12">
        <v>193</v>
      </c>
      <c r="F12" s="11">
        <v>196.4</v>
      </c>
      <c r="G12" s="12">
        <v>220.2</v>
      </c>
      <c r="H12" s="11">
        <v>114.6</v>
      </c>
      <c r="I12" s="12">
        <v>183.1</v>
      </c>
      <c r="J12" s="12">
        <v>198.1</v>
      </c>
      <c r="K12" s="11">
        <v>174.1</v>
      </c>
      <c r="L12" s="12">
        <v>182.5</v>
      </c>
      <c r="M12" s="12">
        <v>141.2</v>
      </c>
      <c r="N12" s="12">
        <v>116.7</v>
      </c>
    </row>
    <row r="13" spans="1:14" s="8" customFormat="1" ht="30" customHeight="1">
      <c r="A13" s="9" t="s">
        <v>26</v>
      </c>
      <c r="B13" s="10">
        <f t="shared" si="0"/>
        <v>2190.2999999999997</v>
      </c>
      <c r="C13" s="11">
        <v>182.7</v>
      </c>
      <c r="D13" s="11">
        <v>175.9</v>
      </c>
      <c r="E13" s="11">
        <v>197.9</v>
      </c>
      <c r="F13" s="11">
        <v>182.4</v>
      </c>
      <c r="G13" s="11">
        <v>214.4</v>
      </c>
      <c r="H13" s="12">
        <v>122.5</v>
      </c>
      <c r="I13" s="14">
        <v>211.8</v>
      </c>
      <c r="J13" s="11">
        <v>240.6</v>
      </c>
      <c r="K13" s="11">
        <v>173.6</v>
      </c>
      <c r="L13" s="11">
        <v>183.7</v>
      </c>
      <c r="M13" s="11">
        <v>153.8</v>
      </c>
      <c r="N13" s="12">
        <v>151</v>
      </c>
    </row>
    <row r="14" spans="1:14" s="8" customFormat="1" ht="30" customHeight="1">
      <c r="A14" s="9" t="s">
        <v>27</v>
      </c>
      <c r="B14" s="10">
        <f t="shared" si="0"/>
        <v>2242</v>
      </c>
      <c r="C14" s="11">
        <v>185.2</v>
      </c>
      <c r="D14" s="12">
        <v>177</v>
      </c>
      <c r="E14" s="12">
        <v>211.1</v>
      </c>
      <c r="F14" s="12">
        <v>195.9</v>
      </c>
      <c r="G14" s="12">
        <v>219</v>
      </c>
      <c r="H14" s="11">
        <v>126.1</v>
      </c>
      <c r="I14" s="14">
        <v>208</v>
      </c>
      <c r="J14" s="12">
        <v>246.2</v>
      </c>
      <c r="K14" s="12">
        <v>174.5</v>
      </c>
      <c r="L14" s="12">
        <v>191.7</v>
      </c>
      <c r="M14" s="14">
        <v>159.5</v>
      </c>
      <c r="N14" s="14">
        <v>147.8</v>
      </c>
    </row>
    <row r="15" spans="1:14" s="8" customFormat="1" ht="30" customHeight="1">
      <c r="A15" s="9" t="s">
        <v>28</v>
      </c>
      <c r="B15" s="10">
        <f t="shared" si="0"/>
        <v>2193.9</v>
      </c>
      <c r="C15" s="12">
        <v>190.2</v>
      </c>
      <c r="D15" s="11">
        <v>178.3</v>
      </c>
      <c r="E15" s="11">
        <v>203.7</v>
      </c>
      <c r="F15" s="11">
        <v>169</v>
      </c>
      <c r="G15" s="11">
        <v>218.2</v>
      </c>
      <c r="H15" s="11">
        <v>103.4</v>
      </c>
      <c r="I15" s="11">
        <v>214.4</v>
      </c>
      <c r="J15" s="11">
        <v>241.2</v>
      </c>
      <c r="K15" s="11">
        <v>172</v>
      </c>
      <c r="L15" s="11">
        <v>199.3</v>
      </c>
      <c r="M15" s="11">
        <v>156</v>
      </c>
      <c r="N15" s="11">
        <v>148.2</v>
      </c>
    </row>
    <row r="16" spans="1:14" s="8" customFormat="1" ht="30" customHeight="1">
      <c r="A16" s="9" t="s">
        <v>29</v>
      </c>
      <c r="B16" s="10">
        <f t="shared" si="0"/>
        <v>1961.4</v>
      </c>
      <c r="C16" s="11">
        <v>181.8</v>
      </c>
      <c r="D16" s="12">
        <v>173.4</v>
      </c>
      <c r="E16" s="11">
        <v>194.2</v>
      </c>
      <c r="F16" s="12">
        <v>158.5</v>
      </c>
      <c r="G16" s="11">
        <v>185.3</v>
      </c>
      <c r="H16" s="11">
        <v>85.5</v>
      </c>
      <c r="I16" s="11">
        <v>175.2</v>
      </c>
      <c r="J16" s="11">
        <v>196.6</v>
      </c>
      <c r="K16" s="12">
        <v>144.9</v>
      </c>
      <c r="L16" s="11">
        <v>178.7</v>
      </c>
      <c r="M16" s="11">
        <v>143.3</v>
      </c>
      <c r="N16" s="11">
        <v>144</v>
      </c>
    </row>
    <row r="17" spans="1:14" s="8" customFormat="1" ht="30" customHeight="1">
      <c r="A17" s="15" t="s">
        <v>30</v>
      </c>
      <c r="B17" s="16">
        <f t="shared" si="0"/>
        <v>2137.8999999999996</v>
      </c>
      <c r="C17" s="17">
        <v>204.4</v>
      </c>
      <c r="D17" s="18">
        <v>174.2</v>
      </c>
      <c r="E17" s="17">
        <v>185.8</v>
      </c>
      <c r="F17" s="17">
        <v>161.7</v>
      </c>
      <c r="G17" s="18">
        <v>205.1</v>
      </c>
      <c r="H17" s="17">
        <v>90.5</v>
      </c>
      <c r="I17" s="17">
        <v>198.4</v>
      </c>
      <c r="J17" s="18">
        <v>230.3</v>
      </c>
      <c r="K17" s="17">
        <v>164.6</v>
      </c>
      <c r="L17" s="18">
        <v>197.1</v>
      </c>
      <c r="M17" s="18">
        <v>154.1</v>
      </c>
      <c r="N17" s="19">
        <v>171.7</v>
      </c>
    </row>
    <row r="18" ht="18" customHeight="1">
      <c r="A18" s="3" t="s">
        <v>31</v>
      </c>
    </row>
    <row r="19" ht="12" customHeight="1">
      <c r="A19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zoomScalePageLayoutView="0" workbookViewId="0" topLeftCell="A10">
      <selection activeCell="N17" sqref="N17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33</v>
      </c>
      <c r="N2" s="4"/>
    </row>
    <row r="3" spans="1:14" s="8" customFormat="1" ht="19.5" customHeight="1" thickTop="1">
      <c r="A3" s="6" t="s">
        <v>34</v>
      </c>
      <c r="B3" s="7" t="s">
        <v>35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36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37</v>
      </c>
      <c r="B4" s="10">
        <f aca="true" t="shared" si="0" ref="B4:B17">SUM(C4:N4)</f>
        <v>2235</v>
      </c>
      <c r="C4" s="11">
        <v>166</v>
      </c>
      <c r="D4" s="12">
        <v>173.4</v>
      </c>
      <c r="E4" s="11">
        <v>128.2</v>
      </c>
      <c r="F4" s="12">
        <v>174.5</v>
      </c>
      <c r="G4" s="11">
        <v>225</v>
      </c>
      <c r="H4" s="11">
        <v>180</v>
      </c>
      <c r="I4" s="12">
        <v>213.2</v>
      </c>
      <c r="J4" s="11">
        <v>253</v>
      </c>
      <c r="K4" s="11">
        <v>130.6</v>
      </c>
      <c r="L4" s="11">
        <v>180.8</v>
      </c>
      <c r="M4" s="11">
        <v>196.8</v>
      </c>
      <c r="N4" s="11">
        <v>213.5</v>
      </c>
    </row>
    <row r="5" spans="1:14" s="8" customFormat="1" ht="30" customHeight="1">
      <c r="A5" s="9" t="s">
        <v>38</v>
      </c>
      <c r="B5" s="10">
        <f t="shared" si="0"/>
        <v>2020.1</v>
      </c>
      <c r="C5" s="12">
        <v>155.7</v>
      </c>
      <c r="D5" s="11">
        <v>160.3</v>
      </c>
      <c r="E5" s="11">
        <v>113.5</v>
      </c>
      <c r="F5" s="12">
        <v>176.1</v>
      </c>
      <c r="G5" s="11">
        <v>226.7</v>
      </c>
      <c r="H5" s="11">
        <v>178</v>
      </c>
      <c r="I5" s="12">
        <v>190.5</v>
      </c>
      <c r="J5" s="11">
        <v>205.4</v>
      </c>
      <c r="K5" s="12">
        <v>131.1</v>
      </c>
      <c r="L5" s="12">
        <v>181.2</v>
      </c>
      <c r="M5" s="11">
        <v>154.8</v>
      </c>
      <c r="N5" s="11">
        <v>146.8</v>
      </c>
    </row>
    <row r="6" spans="1:14" s="8" customFormat="1" ht="30" customHeight="1">
      <c r="A6" s="9" t="s">
        <v>39</v>
      </c>
      <c r="B6" s="10">
        <f t="shared" si="0"/>
        <v>2316.8</v>
      </c>
      <c r="C6" s="12">
        <v>160.3</v>
      </c>
      <c r="D6" s="12">
        <v>181</v>
      </c>
      <c r="E6" s="11">
        <v>149.2</v>
      </c>
      <c r="F6" s="11">
        <v>192.3</v>
      </c>
      <c r="G6" s="11">
        <v>241.1</v>
      </c>
      <c r="H6" s="11">
        <v>211.6</v>
      </c>
      <c r="I6" s="12">
        <v>206.4</v>
      </c>
      <c r="J6" s="11">
        <v>267.8</v>
      </c>
      <c r="K6" s="13">
        <v>152.3</v>
      </c>
      <c r="L6" s="11">
        <v>204</v>
      </c>
      <c r="M6" s="11">
        <v>183.4</v>
      </c>
      <c r="N6" s="12">
        <v>167.4</v>
      </c>
    </row>
    <row r="7" spans="1:14" s="8" customFormat="1" ht="30" customHeight="1">
      <c r="A7" s="9" t="s">
        <v>40</v>
      </c>
      <c r="B7" s="10">
        <f t="shared" si="0"/>
        <v>2391.0999999999995</v>
      </c>
      <c r="C7" s="12">
        <v>183.4</v>
      </c>
      <c r="D7" s="12">
        <v>187.8</v>
      </c>
      <c r="E7" s="11">
        <v>153.9</v>
      </c>
      <c r="F7" s="11">
        <v>196.7</v>
      </c>
      <c r="G7" s="11">
        <v>214.7</v>
      </c>
      <c r="H7" s="12">
        <v>203.1</v>
      </c>
      <c r="I7" s="11">
        <v>215.2</v>
      </c>
      <c r="J7" s="11">
        <v>259.9</v>
      </c>
      <c r="K7" s="11">
        <v>160</v>
      </c>
      <c r="L7" s="11">
        <v>215.1</v>
      </c>
      <c r="M7" s="11">
        <v>204.1</v>
      </c>
      <c r="N7" s="11">
        <v>197.2</v>
      </c>
    </row>
    <row r="8" spans="1:14" s="8" customFormat="1" ht="30" customHeight="1">
      <c r="A8" s="9" t="s">
        <v>41</v>
      </c>
      <c r="B8" s="10">
        <f t="shared" si="0"/>
        <v>2379.3999999999996</v>
      </c>
      <c r="C8" s="11">
        <v>178.4</v>
      </c>
      <c r="D8" s="12">
        <v>198.1</v>
      </c>
      <c r="E8" s="11">
        <v>151.3</v>
      </c>
      <c r="F8" s="11">
        <v>196.1</v>
      </c>
      <c r="G8" s="12">
        <v>236.3</v>
      </c>
      <c r="H8" s="12">
        <v>199.1</v>
      </c>
      <c r="I8" s="11">
        <v>205.3</v>
      </c>
      <c r="J8" s="11">
        <v>259.7</v>
      </c>
      <c r="K8" s="11">
        <v>159.6</v>
      </c>
      <c r="L8" s="11">
        <v>208.8</v>
      </c>
      <c r="M8" s="11">
        <v>201.6</v>
      </c>
      <c r="N8" s="11">
        <v>185.1</v>
      </c>
    </row>
    <row r="9" spans="1:14" s="8" customFormat="1" ht="30" customHeight="1">
      <c r="A9" s="9" t="s">
        <v>42</v>
      </c>
      <c r="B9" s="10">
        <f t="shared" si="0"/>
        <v>2131.8</v>
      </c>
      <c r="C9" s="11">
        <v>141.5</v>
      </c>
      <c r="D9" s="12">
        <v>140.7</v>
      </c>
      <c r="E9" s="11">
        <v>124.9</v>
      </c>
      <c r="F9" s="11">
        <v>182.3</v>
      </c>
      <c r="G9" s="12">
        <v>226.8</v>
      </c>
      <c r="H9" s="11">
        <v>192.6</v>
      </c>
      <c r="I9" s="13">
        <v>210.4</v>
      </c>
      <c r="J9" s="11">
        <v>229.3</v>
      </c>
      <c r="K9" s="11">
        <v>149.4</v>
      </c>
      <c r="L9" s="11">
        <v>185.3</v>
      </c>
      <c r="M9" s="12">
        <v>180.4</v>
      </c>
      <c r="N9" s="12">
        <v>168.2</v>
      </c>
    </row>
    <row r="10" spans="1:14" s="8" customFormat="1" ht="30" customHeight="1">
      <c r="A10" s="9" t="s">
        <v>43</v>
      </c>
      <c r="B10" s="10">
        <f t="shared" si="0"/>
        <v>2489.5</v>
      </c>
      <c r="C10" s="12">
        <v>190.8</v>
      </c>
      <c r="D10" s="11">
        <v>198.6</v>
      </c>
      <c r="E10" s="11">
        <v>153.7</v>
      </c>
      <c r="F10" s="11">
        <v>186.6</v>
      </c>
      <c r="G10" s="11">
        <v>241</v>
      </c>
      <c r="H10" s="11">
        <v>211.6</v>
      </c>
      <c r="I10" s="11">
        <v>225.9</v>
      </c>
      <c r="J10" s="12">
        <v>281.8</v>
      </c>
      <c r="K10" s="11">
        <v>159.6</v>
      </c>
      <c r="L10" s="11">
        <v>215.2</v>
      </c>
      <c r="M10" s="11">
        <v>207.9</v>
      </c>
      <c r="N10" s="11">
        <v>216.8</v>
      </c>
    </row>
    <row r="11" spans="1:14" s="8" customFormat="1" ht="30" customHeight="1">
      <c r="A11" s="9" t="s">
        <v>44</v>
      </c>
      <c r="B11" s="10">
        <f t="shared" si="0"/>
        <v>2199.5</v>
      </c>
      <c r="C11" s="11">
        <v>176.2</v>
      </c>
      <c r="D11" s="12">
        <v>171.2</v>
      </c>
      <c r="E11" s="11">
        <v>125.8</v>
      </c>
      <c r="F11" s="11">
        <v>184</v>
      </c>
      <c r="G11" s="11">
        <v>233.8</v>
      </c>
      <c r="H11" s="11">
        <v>185.1</v>
      </c>
      <c r="I11" s="11">
        <v>204.4</v>
      </c>
      <c r="J11" s="11">
        <v>215</v>
      </c>
      <c r="K11" s="11">
        <v>157.3</v>
      </c>
      <c r="L11" s="11">
        <v>193</v>
      </c>
      <c r="M11" s="11">
        <v>177.9</v>
      </c>
      <c r="N11" s="11">
        <v>175.8</v>
      </c>
    </row>
    <row r="12" spans="1:14" s="8" customFormat="1" ht="30" customHeight="1">
      <c r="A12" s="9" t="s">
        <v>45</v>
      </c>
      <c r="B12" s="10">
        <f t="shared" si="0"/>
        <v>2066.7999999999997</v>
      </c>
      <c r="C12" s="11">
        <v>160.3</v>
      </c>
      <c r="D12" s="11">
        <v>168.6</v>
      </c>
      <c r="E12" s="12">
        <v>118.6</v>
      </c>
      <c r="F12" s="11">
        <v>175.8</v>
      </c>
      <c r="G12" s="12">
        <v>213.6</v>
      </c>
      <c r="H12" s="11">
        <v>165.1</v>
      </c>
      <c r="I12" s="12">
        <v>184.8</v>
      </c>
      <c r="J12" s="12">
        <v>213.3</v>
      </c>
      <c r="K12" s="11">
        <v>145.1</v>
      </c>
      <c r="L12" s="12">
        <v>189.9</v>
      </c>
      <c r="M12" s="12">
        <v>168.8</v>
      </c>
      <c r="N12" s="12">
        <v>162.9</v>
      </c>
    </row>
    <row r="13" spans="1:14" s="8" customFormat="1" ht="30" customHeight="1">
      <c r="A13" s="9" t="s">
        <v>26</v>
      </c>
      <c r="B13" s="10">
        <f t="shared" si="0"/>
        <v>2290.6000000000004</v>
      </c>
      <c r="C13" s="11">
        <v>193.4</v>
      </c>
      <c r="D13" s="11">
        <v>185.3</v>
      </c>
      <c r="E13" s="11">
        <v>127.9</v>
      </c>
      <c r="F13" s="11">
        <v>174.6</v>
      </c>
      <c r="G13" s="11">
        <v>222.8</v>
      </c>
      <c r="H13" s="12">
        <v>177.9</v>
      </c>
      <c r="I13" s="14">
        <v>212.7</v>
      </c>
      <c r="J13" s="11">
        <v>258.2</v>
      </c>
      <c r="K13" s="11">
        <v>148.2</v>
      </c>
      <c r="L13" s="11">
        <v>191.3</v>
      </c>
      <c r="M13" s="11">
        <v>193.4</v>
      </c>
      <c r="N13" s="12">
        <v>204.9</v>
      </c>
    </row>
    <row r="14" spans="1:14" s="8" customFormat="1" ht="30" customHeight="1">
      <c r="A14" s="9" t="s">
        <v>27</v>
      </c>
      <c r="B14" s="10">
        <f t="shared" si="0"/>
        <v>2379.1999999999994</v>
      </c>
      <c r="C14" s="11">
        <v>187.9</v>
      </c>
      <c r="D14" s="12">
        <v>199.9</v>
      </c>
      <c r="E14" s="12">
        <v>140.9</v>
      </c>
      <c r="F14" s="12">
        <v>192.3</v>
      </c>
      <c r="G14" s="12">
        <v>224.6</v>
      </c>
      <c r="H14" s="11">
        <v>198.5</v>
      </c>
      <c r="I14" s="14">
        <v>231.3</v>
      </c>
      <c r="J14" s="12">
        <v>233.8</v>
      </c>
      <c r="K14" s="12">
        <v>171.3</v>
      </c>
      <c r="L14" s="12">
        <v>193.6</v>
      </c>
      <c r="M14" s="14">
        <v>196.9</v>
      </c>
      <c r="N14" s="14">
        <v>208.2</v>
      </c>
    </row>
    <row r="15" spans="1:14" s="8" customFormat="1" ht="30" customHeight="1">
      <c r="A15" s="9" t="s">
        <v>28</v>
      </c>
      <c r="B15" s="10">
        <f t="shared" si="0"/>
        <v>2308</v>
      </c>
      <c r="C15" s="12">
        <v>189.3</v>
      </c>
      <c r="D15" s="11">
        <v>197.5</v>
      </c>
      <c r="E15" s="11">
        <v>126.8</v>
      </c>
      <c r="F15" s="11">
        <v>162.1</v>
      </c>
      <c r="G15" s="11">
        <v>221.2</v>
      </c>
      <c r="H15" s="11">
        <v>177.3</v>
      </c>
      <c r="I15" s="11">
        <v>220.8</v>
      </c>
      <c r="J15" s="11">
        <v>247.8</v>
      </c>
      <c r="K15" s="11">
        <v>159.4</v>
      </c>
      <c r="L15" s="11">
        <v>190.3</v>
      </c>
      <c r="M15" s="11">
        <v>195</v>
      </c>
      <c r="N15" s="11">
        <v>220.5</v>
      </c>
    </row>
    <row r="16" spans="1:14" s="8" customFormat="1" ht="30" customHeight="1">
      <c r="A16" s="9" t="s">
        <v>29</v>
      </c>
      <c r="B16" s="10">
        <f t="shared" si="0"/>
        <v>2068.2</v>
      </c>
      <c r="C16" s="11">
        <v>183.4</v>
      </c>
      <c r="D16" s="12">
        <v>184.8</v>
      </c>
      <c r="E16" s="11">
        <v>131.8</v>
      </c>
      <c r="F16" s="12">
        <v>159.1</v>
      </c>
      <c r="G16" s="11">
        <v>198.2</v>
      </c>
      <c r="H16" s="11">
        <v>141.9</v>
      </c>
      <c r="I16" s="11">
        <v>191.7</v>
      </c>
      <c r="J16" s="11">
        <v>201.2</v>
      </c>
      <c r="K16" s="12">
        <v>129.5</v>
      </c>
      <c r="L16" s="11">
        <v>162.7</v>
      </c>
      <c r="M16" s="11">
        <v>178.6</v>
      </c>
      <c r="N16" s="11">
        <v>205.3</v>
      </c>
    </row>
    <row r="17" spans="1:14" s="8" customFormat="1" ht="30" customHeight="1">
      <c r="A17" s="15" t="s">
        <v>30</v>
      </c>
      <c r="B17" s="16">
        <f t="shared" si="0"/>
        <v>2285.5</v>
      </c>
      <c r="C17" s="17">
        <v>193.9</v>
      </c>
      <c r="D17" s="18">
        <v>189.6</v>
      </c>
      <c r="E17" s="17">
        <v>141.8</v>
      </c>
      <c r="F17" s="17">
        <v>164.1</v>
      </c>
      <c r="G17" s="18">
        <v>216.5</v>
      </c>
      <c r="H17" s="17">
        <v>161.8</v>
      </c>
      <c r="I17" s="17">
        <v>216.6</v>
      </c>
      <c r="J17" s="18">
        <v>227</v>
      </c>
      <c r="K17" s="17">
        <v>157.5</v>
      </c>
      <c r="L17" s="18">
        <v>186.2</v>
      </c>
      <c r="M17" s="18">
        <v>201.3</v>
      </c>
      <c r="N17" s="19">
        <v>229.2</v>
      </c>
    </row>
    <row r="18" ht="18" customHeight="1">
      <c r="A18" s="3" t="s">
        <v>46</v>
      </c>
    </row>
    <row r="19" ht="12" customHeight="1">
      <c r="A19" s="2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2009-04-20T00:54:40Z</dcterms:created>
  <dcterms:modified xsi:type="dcterms:W3CDTF">2009-04-20T04:15:20Z</dcterms:modified>
  <cp:category/>
  <cp:version/>
  <cp:contentType/>
  <cp:contentStatus/>
</cp:coreProperties>
</file>