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-昭和59年" sheetId="1" r:id="rId1"/>
    <sheet name="94-昭和58年" sheetId="2" r:id="rId2"/>
  </sheets>
  <externalReferences>
    <externalReference r:id="rId5"/>
  </externalReferences>
  <definedNames>
    <definedName name="_111．工事別着工住宅数数および床面積" localSheetId="1">'94-昭和58年'!$A$1:$G$24</definedName>
    <definedName name="_111．工事別着工住宅数数および床面積" localSheetId="0">'94-昭和59年'!$A$1:$G$25</definedName>
    <definedName name="_112．建築の時期_種類および持ち家_借家別住宅数">#REF!</definedName>
    <definedName name="_１１３．建_築_主_別_着_工_建_築_数" localSheetId="1">'94-昭和58年'!$A$1:$P$27</definedName>
    <definedName name="_１１３．建_築_主_別_着_工_建_築_数" localSheetId="0">'94-昭和59年'!$A$1:$P$28</definedName>
    <definedName name="_１１５．構_造_別_着_工_建_築_数" localSheetId="1">'94-昭和58年'!$A$1:$P$24</definedName>
    <definedName name="_１１５．構_造_別_着_工_建_築_数">'94-昭和59年'!$A$1:$P$25</definedName>
    <definedName name="_60．農__作__物ー1">#REF!</definedName>
    <definedName name="_9.建__________設__________業" localSheetId="1">'94-昭和58年'!$A$1:$G$24</definedName>
    <definedName name="_9.建__________設__________業" localSheetId="0">'94-昭和59年'!$A$1:$G$25</definedName>
    <definedName name="_xlnm.Print_Area" localSheetId="1">'94-昭和58年'!$A$1:$P$24</definedName>
    <definedName name="_xlnm.Print_Area" localSheetId="0">'94-昭和59年'!$A$1:$P$25</definedName>
  </definedNames>
  <calcPr fullCalcOnLoad="1"/>
</workbook>
</file>

<file path=xl/sharedStrings.xml><?xml version="1.0" encoding="utf-8"?>
<sst xmlns="http://schemas.openxmlformats.org/spreadsheetml/2006/main" count="122" uniqueCount="79">
  <si>
    <t xml:space="preserve">94．   構       造       別       着       工       建       築       数 </t>
  </si>
  <si>
    <r>
      <t>(単位  面積平方メートル・金額</t>
    </r>
    <r>
      <rPr>
        <sz val="10"/>
        <rFont val="ＭＳ 明朝"/>
        <family val="1"/>
      </rPr>
      <t>万円)</t>
    </r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</si>
  <si>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</si>
  <si>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</si>
  <si>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</si>
  <si>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</si>
  <si>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</si>
  <si>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</si>
  <si>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</si>
  <si>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</si>
  <si>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</si>
  <si>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</si>
  <si>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</si>
  <si>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>昭 和 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年　</t>
    </r>
  </si>
  <si>
    <r>
      <t>5</t>
    </r>
    <r>
      <rPr>
        <sz val="10"/>
        <rFont val="ＭＳ 明朝"/>
        <family val="1"/>
      </rPr>
      <t>4</t>
    </r>
  </si>
  <si>
    <r>
      <t>　 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</si>
  <si>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5</t>
    </r>
  </si>
  <si>
    <r>
      <t xml:space="preserve">　 </t>
    </r>
    <r>
      <rPr>
        <sz val="10"/>
        <rFont val="ＭＳ 明朝"/>
        <family val="1"/>
      </rPr>
      <t>56</t>
    </r>
    <r>
      <rPr>
        <sz val="10"/>
        <rFont val="ＭＳ 明朝"/>
        <family val="1"/>
      </rPr>
      <t>　</t>
    </r>
  </si>
  <si>
    <t>56</t>
  </si>
  <si>
    <r>
      <t>　 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　</t>
    </r>
  </si>
  <si>
    <t>57</t>
  </si>
  <si>
    <r>
      <t xml:space="preserve">　 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</si>
  <si>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8</t>
    </r>
  </si>
  <si>
    <t>　 　59　</t>
  </si>
  <si>
    <t>59</t>
  </si>
  <si>
    <r>
      <t>59</t>
    </r>
    <r>
      <rPr>
        <sz val="10"/>
        <rFont val="ＭＳ 明朝"/>
        <family val="1"/>
      </rPr>
      <t xml:space="preserve"> 年 1 月　</t>
    </r>
  </si>
  <si>
    <t>1</t>
  </si>
  <si>
    <r>
      <t xml:space="preserve">　 </t>
    </r>
    <r>
      <rPr>
        <sz val="10"/>
        <rFont val="ＭＳ 明朝"/>
        <family val="1"/>
      </rPr>
      <t>2　</t>
    </r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</si>
  <si>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</si>
  <si>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</si>
  <si>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</si>
  <si>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</si>
  <si>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</si>
  <si>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</si>
  <si>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</si>
  <si>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</si>
  <si>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</si>
  <si>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</si>
  <si>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</si>
  <si>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</si>
  <si>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</si>
  <si>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</si>
  <si>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</si>
  <si>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</si>
  <si>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</si>
  <si>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</si>
  <si>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</si>
  <si>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</si>
  <si>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</si>
  <si>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資料:建設省｢建設統計月報｣</t>
  </si>
  <si>
    <t xml:space="preserve">94．   構       造       別       着       工       建       築       数 </t>
  </si>
  <si>
    <t>(単位　面積平方メートル・金額万円)</t>
  </si>
  <si>
    <t>総        数</t>
  </si>
  <si>
    <t>木         造</t>
  </si>
  <si>
    <t>鉄筋コンクリート造</t>
  </si>
  <si>
    <t>鉄      骨      造</t>
  </si>
  <si>
    <t>そ       の       他</t>
  </si>
  <si>
    <t>標示番号</t>
  </si>
  <si>
    <t>床  面  積</t>
  </si>
  <si>
    <t>　 　58　</t>
  </si>
  <si>
    <t>58</t>
  </si>
  <si>
    <r>
      <t>58</t>
    </r>
    <r>
      <rPr>
        <sz val="10"/>
        <rFont val="ＭＳ 明朝"/>
        <family val="1"/>
      </rPr>
      <t xml:space="preserve"> 年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</si>
  <si>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</si>
  <si>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</si>
  <si>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</si>
  <si>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</si>
  <si>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</si>
  <si>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</si>
  <si>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</si>
  <si>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</si>
  <si>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</si>
  <si>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6</t>
  </si>
  <si>
    <t>7</t>
  </si>
  <si>
    <t>8</t>
  </si>
  <si>
    <t>9</t>
  </si>
  <si>
    <t>10</t>
  </si>
  <si>
    <t>11</t>
  </si>
  <si>
    <t>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</si>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</sst>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 quotePrefix="1">
      <alignment horizontal="center"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 quotePrefix="1">
      <alignment horizontal="center"/>
      <protection locked="0"/>
    </xf>
    <xf numFmtId="176" fontId="0" fillId="0" borderId="14" xfId="0" applyNumberFormat="1" applyFont="1" applyBorder="1" applyAlignment="1">
      <alignment/>
    </xf>
    <xf numFmtId="49" fontId="6" fillId="0" borderId="13" xfId="0" applyNumberFormat="1" applyFont="1" applyBorder="1" applyAlignment="1" applyProtection="1" quotePrefix="1">
      <alignment horizontal="center"/>
      <protection locked="0"/>
    </xf>
    <xf numFmtId="176" fontId="6" fillId="0" borderId="14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49" fontId="6" fillId="0" borderId="14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3" xfId="0" applyNumberForma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textRotation="255"/>
      <protection locked="0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-58"/>
      <sheetName val="91"/>
      <sheetName val="91-58"/>
      <sheetName val="92"/>
      <sheetName val="92-58"/>
      <sheetName val="93"/>
      <sheetName val="93 -58"/>
      <sheetName val="94"/>
      <sheetName val="94-58"/>
      <sheetName val="95"/>
      <sheetName val="95-58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I1">
      <selection activeCell="O24" sqref="O24"/>
    </sheetView>
  </sheetViews>
  <sheetFormatPr defaultColWidth="15.25390625" defaultRowHeight="12" customHeight="1"/>
  <cols>
    <col min="1" max="1" width="12.375" style="2" customWidth="1"/>
    <col min="2" max="8" width="13.375" style="2" customWidth="1"/>
    <col min="9" max="15" width="14.25390625" style="2" customWidth="1"/>
    <col min="16" max="16" width="6.25390625" style="2" customWidth="1"/>
    <col min="17" max="16384" width="15.25390625" style="2" customWidth="1"/>
  </cols>
  <sheetData>
    <row r="1" spans="1:20" ht="15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  <c r="R1" s="1"/>
      <c r="S1" s="1"/>
      <c r="T1" s="1"/>
    </row>
    <row r="2" spans="1:16" ht="12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7" customFormat="1" ht="24" customHeight="1" thickTop="1">
      <c r="A3" s="38" t="s">
        <v>2</v>
      </c>
      <c r="B3" s="5" t="s">
        <v>3</v>
      </c>
      <c r="C3" s="6"/>
      <c r="D3" s="5" t="s">
        <v>4</v>
      </c>
      <c r="E3" s="6"/>
      <c r="F3" s="5" t="s">
        <v>5</v>
      </c>
      <c r="G3" s="6"/>
      <c r="H3" s="5" t="s">
        <v>6</v>
      </c>
      <c r="I3" s="6"/>
      <c r="J3" s="5" t="s">
        <v>7</v>
      </c>
      <c r="K3" s="6"/>
      <c r="L3" s="5" t="s">
        <v>8</v>
      </c>
      <c r="M3" s="6"/>
      <c r="N3" s="5" t="s">
        <v>9</v>
      </c>
      <c r="O3" s="6"/>
      <c r="P3" s="40" t="s">
        <v>10</v>
      </c>
    </row>
    <row r="4" spans="1:16" s="7" customFormat="1" ht="24" customHeight="1">
      <c r="A4" s="39"/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  <c r="P4" s="41"/>
    </row>
    <row r="5" spans="1:16" ht="12" customHeight="1">
      <c r="A5" s="9" t="s">
        <v>13</v>
      </c>
      <c r="B5" s="10">
        <v>3226903</v>
      </c>
      <c r="C5" s="11">
        <v>22954477</v>
      </c>
      <c r="D5" s="11">
        <v>1272004</v>
      </c>
      <c r="E5" s="11">
        <v>9377909</v>
      </c>
      <c r="F5" s="12">
        <v>310948</v>
      </c>
      <c r="G5" s="11">
        <v>2743756</v>
      </c>
      <c r="H5" s="11">
        <v>615388</v>
      </c>
      <c r="I5" s="11">
        <v>5868141</v>
      </c>
      <c r="J5" s="11">
        <v>968858</v>
      </c>
      <c r="K5" s="11">
        <v>4601243</v>
      </c>
      <c r="L5" s="11">
        <v>59168</v>
      </c>
      <c r="M5" s="11">
        <v>360694</v>
      </c>
      <c r="N5" s="11">
        <v>537</v>
      </c>
      <c r="O5" s="13">
        <v>2734</v>
      </c>
      <c r="P5" s="14" t="s">
        <v>14</v>
      </c>
    </row>
    <row r="6" spans="1:16" ht="12" customHeight="1">
      <c r="A6" s="9" t="s">
        <v>15</v>
      </c>
      <c r="B6" s="10">
        <v>2460554</v>
      </c>
      <c r="C6" s="11">
        <v>20359951</v>
      </c>
      <c r="D6" s="11">
        <v>1106464</v>
      </c>
      <c r="E6" s="11">
        <v>8685946</v>
      </c>
      <c r="F6" s="12">
        <v>66901</v>
      </c>
      <c r="G6" s="11">
        <v>761054</v>
      </c>
      <c r="H6" s="11">
        <v>507738</v>
      </c>
      <c r="I6" s="11">
        <v>5490554</v>
      </c>
      <c r="J6" s="11">
        <v>730780</v>
      </c>
      <c r="K6" s="11">
        <v>5084704</v>
      </c>
      <c r="L6" s="11">
        <v>46837</v>
      </c>
      <c r="M6" s="11">
        <v>322933</v>
      </c>
      <c r="N6" s="11">
        <v>1834</v>
      </c>
      <c r="O6" s="11">
        <v>14760</v>
      </c>
      <c r="P6" s="14" t="s">
        <v>16</v>
      </c>
    </row>
    <row r="7" spans="1:16" ht="12" customHeight="1">
      <c r="A7" s="9" t="s">
        <v>17</v>
      </c>
      <c r="B7" s="10">
        <v>2227740</v>
      </c>
      <c r="C7" s="11">
        <v>19748603</v>
      </c>
      <c r="D7" s="11">
        <v>1000628</v>
      </c>
      <c r="E7" s="11">
        <v>8224181</v>
      </c>
      <c r="F7" s="12">
        <v>49706</v>
      </c>
      <c r="G7" s="11">
        <v>664514</v>
      </c>
      <c r="H7" s="11">
        <v>442218</v>
      </c>
      <c r="I7" s="11">
        <v>5420661</v>
      </c>
      <c r="J7" s="11">
        <v>688839</v>
      </c>
      <c r="K7" s="11">
        <v>5087661</v>
      </c>
      <c r="L7" s="11">
        <v>43870</v>
      </c>
      <c r="M7" s="11">
        <v>337009</v>
      </c>
      <c r="N7" s="11">
        <v>2479</v>
      </c>
      <c r="O7" s="11">
        <v>14577</v>
      </c>
      <c r="P7" s="14" t="s">
        <v>18</v>
      </c>
    </row>
    <row r="8" spans="1:16" ht="12" customHeight="1">
      <c r="A8" s="9" t="s">
        <v>19</v>
      </c>
      <c r="B8" s="10">
        <v>2215903</v>
      </c>
      <c r="C8" s="11">
        <v>20281986</v>
      </c>
      <c r="D8" s="11">
        <v>984610</v>
      </c>
      <c r="E8" s="11">
        <v>8532992</v>
      </c>
      <c r="F8" s="11">
        <v>85638</v>
      </c>
      <c r="G8" s="11">
        <v>1131418</v>
      </c>
      <c r="H8" s="11">
        <v>429228</v>
      </c>
      <c r="I8" s="11">
        <v>5302418</v>
      </c>
      <c r="J8" s="11">
        <v>680213</v>
      </c>
      <c r="K8" s="11">
        <v>5021042</v>
      </c>
      <c r="L8" s="11">
        <v>34973</v>
      </c>
      <c r="M8" s="11">
        <v>282928</v>
      </c>
      <c r="N8" s="11">
        <v>1241</v>
      </c>
      <c r="O8" s="11">
        <v>11188</v>
      </c>
      <c r="P8" s="14" t="s">
        <v>20</v>
      </c>
    </row>
    <row r="9" spans="1:16" ht="12" customHeight="1">
      <c r="A9" s="9" t="s">
        <v>21</v>
      </c>
      <c r="B9" s="10">
        <v>2070131</v>
      </c>
      <c r="C9" s="11">
        <v>19414147</v>
      </c>
      <c r="D9" s="11">
        <v>841262</v>
      </c>
      <c r="E9" s="11">
        <v>7176674</v>
      </c>
      <c r="F9" s="12">
        <v>91044</v>
      </c>
      <c r="G9" s="11">
        <v>1195521</v>
      </c>
      <c r="H9" s="11">
        <v>480957</v>
      </c>
      <c r="I9" s="11">
        <v>5988749</v>
      </c>
      <c r="J9" s="11">
        <v>625014</v>
      </c>
      <c r="K9" s="11">
        <v>4784684</v>
      </c>
      <c r="L9" s="11">
        <v>30455</v>
      </c>
      <c r="M9" s="11">
        <v>262421</v>
      </c>
      <c r="N9" s="11">
        <v>1399</v>
      </c>
      <c r="O9" s="11">
        <v>6098</v>
      </c>
      <c r="P9" s="14" t="s">
        <v>22</v>
      </c>
    </row>
    <row r="10" spans="1:16" ht="12" customHeight="1">
      <c r="A10" s="9"/>
      <c r="B10" s="10"/>
      <c r="C10" s="11"/>
      <c r="D10" s="11"/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5"/>
    </row>
    <row r="11" spans="1:16" s="20" customFormat="1" ht="12" customHeight="1">
      <c r="A11" s="16" t="s">
        <v>23</v>
      </c>
      <c r="B11" s="17">
        <f aca="true" t="shared" si="0" ref="B11:O11">SUM(B13:B24)</f>
        <v>2029715</v>
      </c>
      <c r="C11" s="18">
        <f t="shared" si="0"/>
        <v>19071915</v>
      </c>
      <c r="D11" s="18">
        <f t="shared" si="0"/>
        <v>825684</v>
      </c>
      <c r="E11" s="18">
        <f t="shared" si="0"/>
        <v>7183731</v>
      </c>
      <c r="F11" s="18">
        <f t="shared" si="0"/>
        <v>63593</v>
      </c>
      <c r="G11" s="18">
        <f t="shared" si="0"/>
        <v>1068316</v>
      </c>
      <c r="H11" s="18">
        <f t="shared" si="0"/>
        <v>504506</v>
      </c>
      <c r="I11" s="18">
        <f t="shared" si="0"/>
        <v>6100288</v>
      </c>
      <c r="J11" s="18">
        <f t="shared" si="0"/>
        <v>609955</v>
      </c>
      <c r="K11" s="18">
        <f t="shared" si="0"/>
        <v>4502766</v>
      </c>
      <c r="L11" s="18">
        <f t="shared" si="0"/>
        <v>21253</v>
      </c>
      <c r="M11" s="18">
        <f t="shared" si="0"/>
        <v>166205</v>
      </c>
      <c r="N11" s="18">
        <f t="shared" si="0"/>
        <v>4724</v>
      </c>
      <c r="O11" s="18">
        <f t="shared" si="0"/>
        <v>50609</v>
      </c>
      <c r="P11" s="19" t="s">
        <v>24</v>
      </c>
    </row>
    <row r="12" spans="1:16" ht="12" customHeight="1">
      <c r="A12" s="21"/>
      <c r="B12" s="10"/>
      <c r="C12" s="11"/>
      <c r="D12" s="12"/>
      <c r="E12" s="11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4"/>
    </row>
    <row r="13" spans="1:16" ht="12" customHeight="1">
      <c r="A13" s="22" t="s">
        <v>25</v>
      </c>
      <c r="B13" s="10">
        <v>136518</v>
      </c>
      <c r="C13" s="11">
        <v>1161259</v>
      </c>
      <c r="D13" s="12">
        <v>51704</v>
      </c>
      <c r="E13" s="11">
        <v>449233</v>
      </c>
      <c r="F13" s="12">
        <v>392</v>
      </c>
      <c r="G13" s="11">
        <v>4150</v>
      </c>
      <c r="H13" s="11">
        <v>31775</v>
      </c>
      <c r="I13" s="11">
        <v>354032</v>
      </c>
      <c r="J13" s="11">
        <v>49467</v>
      </c>
      <c r="K13" s="11">
        <v>325635</v>
      </c>
      <c r="L13" s="11">
        <v>1819</v>
      </c>
      <c r="M13" s="11">
        <v>13176</v>
      </c>
      <c r="N13" s="23">
        <v>1361</v>
      </c>
      <c r="O13" s="23">
        <v>15033</v>
      </c>
      <c r="P13" s="14" t="s">
        <v>26</v>
      </c>
    </row>
    <row r="14" spans="1:16" ht="12" customHeight="1">
      <c r="A14" s="9" t="s">
        <v>27</v>
      </c>
      <c r="B14" s="10">
        <v>164593</v>
      </c>
      <c r="C14" s="11">
        <v>1497514</v>
      </c>
      <c r="D14" s="12">
        <v>70668</v>
      </c>
      <c r="E14" s="11">
        <v>623105</v>
      </c>
      <c r="F14" s="24">
        <v>43</v>
      </c>
      <c r="G14" s="24">
        <v>350</v>
      </c>
      <c r="H14" s="11">
        <v>42354</v>
      </c>
      <c r="I14" s="11">
        <v>479872</v>
      </c>
      <c r="J14" s="11">
        <v>50214</v>
      </c>
      <c r="K14" s="11">
        <v>383931</v>
      </c>
      <c r="L14" s="11">
        <v>1314</v>
      </c>
      <c r="M14" s="11">
        <v>10256</v>
      </c>
      <c r="N14" s="23">
        <v>0</v>
      </c>
      <c r="O14" s="23">
        <v>0</v>
      </c>
      <c r="P14" s="14" t="s">
        <v>28</v>
      </c>
    </row>
    <row r="15" spans="1:16" ht="12" customHeight="1">
      <c r="A15" s="9" t="s">
        <v>29</v>
      </c>
      <c r="B15" s="10">
        <v>155503</v>
      </c>
      <c r="C15" s="11">
        <v>1416772</v>
      </c>
      <c r="D15" s="12">
        <v>73573</v>
      </c>
      <c r="E15" s="11">
        <v>628433</v>
      </c>
      <c r="F15" s="12">
        <v>696</v>
      </c>
      <c r="G15" s="11">
        <v>7500</v>
      </c>
      <c r="H15" s="11">
        <v>30353</v>
      </c>
      <c r="I15" s="11">
        <v>403751</v>
      </c>
      <c r="J15" s="11">
        <v>49452</v>
      </c>
      <c r="K15" s="11">
        <v>368022</v>
      </c>
      <c r="L15" s="11">
        <v>1308</v>
      </c>
      <c r="M15" s="11">
        <v>8386</v>
      </c>
      <c r="N15" s="23">
        <v>121</v>
      </c>
      <c r="O15" s="23">
        <v>680</v>
      </c>
      <c r="P15" s="14" t="s">
        <v>30</v>
      </c>
    </row>
    <row r="16" spans="1:16" ht="12" customHeight="1">
      <c r="A16" s="9" t="s">
        <v>31</v>
      </c>
      <c r="B16" s="10">
        <v>183189</v>
      </c>
      <c r="C16" s="11">
        <v>1715904</v>
      </c>
      <c r="D16" s="12">
        <v>85767</v>
      </c>
      <c r="E16" s="11">
        <v>744308</v>
      </c>
      <c r="F16" s="12">
        <v>6954</v>
      </c>
      <c r="G16" s="11">
        <v>90755</v>
      </c>
      <c r="H16" s="11">
        <v>37814</v>
      </c>
      <c r="I16" s="11">
        <v>498402</v>
      </c>
      <c r="J16" s="11">
        <v>51590</v>
      </c>
      <c r="K16" s="11">
        <v>377001</v>
      </c>
      <c r="L16" s="11">
        <v>1064</v>
      </c>
      <c r="M16" s="11">
        <v>5438</v>
      </c>
      <c r="N16" s="23">
        <v>0</v>
      </c>
      <c r="O16" s="23">
        <v>0</v>
      </c>
      <c r="P16" s="14" t="s">
        <v>32</v>
      </c>
    </row>
    <row r="17" spans="1:16" ht="12" customHeight="1">
      <c r="A17" s="9" t="s">
        <v>33</v>
      </c>
      <c r="B17" s="10">
        <v>107501</v>
      </c>
      <c r="C17" s="11">
        <v>921178</v>
      </c>
      <c r="D17" s="12">
        <v>57193</v>
      </c>
      <c r="E17" s="11">
        <v>491269</v>
      </c>
      <c r="F17" s="12">
        <v>1833</v>
      </c>
      <c r="G17" s="12">
        <v>16640</v>
      </c>
      <c r="H17" s="11">
        <v>17251</v>
      </c>
      <c r="I17" s="11">
        <v>198118</v>
      </c>
      <c r="J17" s="11">
        <v>29971</v>
      </c>
      <c r="K17" s="11">
        <v>207188</v>
      </c>
      <c r="L17" s="11">
        <v>1186</v>
      </c>
      <c r="M17" s="11">
        <v>7813</v>
      </c>
      <c r="N17" s="25">
        <v>67</v>
      </c>
      <c r="O17" s="26">
        <v>150</v>
      </c>
      <c r="P17" s="14" t="s">
        <v>34</v>
      </c>
    </row>
    <row r="18" spans="1:16" ht="12" customHeight="1">
      <c r="A18" s="9" t="s">
        <v>35</v>
      </c>
      <c r="B18" s="10">
        <v>165415</v>
      </c>
      <c r="C18" s="11">
        <v>1437626</v>
      </c>
      <c r="D18" s="12">
        <v>68998</v>
      </c>
      <c r="E18" s="11">
        <v>608768</v>
      </c>
      <c r="F18" s="24">
        <v>529</v>
      </c>
      <c r="G18" s="24">
        <v>5400</v>
      </c>
      <c r="H18" s="11">
        <v>40712</v>
      </c>
      <c r="I18" s="11">
        <v>413630</v>
      </c>
      <c r="J18" s="11">
        <v>53824</v>
      </c>
      <c r="K18" s="11">
        <v>400451</v>
      </c>
      <c r="L18" s="11">
        <v>1088</v>
      </c>
      <c r="M18" s="11">
        <v>6962</v>
      </c>
      <c r="N18" s="23">
        <v>264</v>
      </c>
      <c r="O18" s="23">
        <v>2415</v>
      </c>
      <c r="P18" s="14" t="s">
        <v>36</v>
      </c>
    </row>
    <row r="19" spans="1:16" ht="12" customHeight="1">
      <c r="A19" s="9" t="s">
        <v>37</v>
      </c>
      <c r="B19" s="10">
        <v>218037</v>
      </c>
      <c r="C19" s="11">
        <v>2541908</v>
      </c>
      <c r="D19" s="12">
        <v>74453</v>
      </c>
      <c r="E19" s="11">
        <v>659600</v>
      </c>
      <c r="F19" s="24">
        <v>32871</v>
      </c>
      <c r="G19" s="23">
        <v>608426</v>
      </c>
      <c r="H19" s="11">
        <v>46193</v>
      </c>
      <c r="I19" s="11">
        <v>698373</v>
      </c>
      <c r="J19" s="11">
        <v>62242</v>
      </c>
      <c r="K19" s="11">
        <v>557334</v>
      </c>
      <c r="L19" s="11">
        <v>2278</v>
      </c>
      <c r="M19" s="11">
        <v>18175</v>
      </c>
      <c r="N19" s="27">
        <v>0</v>
      </c>
      <c r="O19" s="27">
        <v>0</v>
      </c>
      <c r="P19" s="14" t="s">
        <v>38</v>
      </c>
    </row>
    <row r="20" spans="1:16" ht="12" customHeight="1">
      <c r="A20" s="9" t="s">
        <v>39</v>
      </c>
      <c r="B20" s="10">
        <v>133903</v>
      </c>
      <c r="C20" s="11">
        <v>1308147</v>
      </c>
      <c r="D20" s="12">
        <v>56554</v>
      </c>
      <c r="E20" s="11">
        <v>494612</v>
      </c>
      <c r="F20" s="12">
        <v>853</v>
      </c>
      <c r="G20" s="11">
        <v>10320</v>
      </c>
      <c r="H20" s="11">
        <v>38257</v>
      </c>
      <c r="I20" s="11">
        <v>411199</v>
      </c>
      <c r="J20" s="11">
        <v>37130</v>
      </c>
      <c r="K20" s="11">
        <v>384990</v>
      </c>
      <c r="L20" s="11">
        <v>1109</v>
      </c>
      <c r="M20" s="11">
        <v>7026</v>
      </c>
      <c r="N20" s="23">
        <v>0</v>
      </c>
      <c r="O20" s="23">
        <v>0</v>
      </c>
      <c r="P20" s="14" t="s">
        <v>40</v>
      </c>
    </row>
    <row r="21" spans="1:16" ht="12" customHeight="1">
      <c r="A21" s="9" t="s">
        <v>41</v>
      </c>
      <c r="B21" s="10">
        <v>223064</v>
      </c>
      <c r="C21" s="11">
        <v>1984353</v>
      </c>
      <c r="D21" s="12">
        <v>69309</v>
      </c>
      <c r="E21" s="11">
        <v>573111</v>
      </c>
      <c r="F21" s="12">
        <v>2294</v>
      </c>
      <c r="G21" s="11">
        <v>25385</v>
      </c>
      <c r="H21" s="11">
        <v>81428</v>
      </c>
      <c r="I21" s="11">
        <v>989951</v>
      </c>
      <c r="J21" s="11">
        <v>67514</v>
      </c>
      <c r="K21" s="11">
        <v>376071</v>
      </c>
      <c r="L21" s="11">
        <v>2157</v>
      </c>
      <c r="M21" s="11">
        <v>17514</v>
      </c>
      <c r="N21" s="28">
        <v>362</v>
      </c>
      <c r="O21" s="28">
        <v>2321</v>
      </c>
      <c r="P21" s="14" t="s">
        <v>42</v>
      </c>
    </row>
    <row r="22" spans="1:16" ht="12" customHeight="1">
      <c r="A22" s="9" t="s">
        <v>43</v>
      </c>
      <c r="B22" s="10">
        <v>188639</v>
      </c>
      <c r="C22" s="11">
        <v>1868282</v>
      </c>
      <c r="D22" s="12">
        <v>75503</v>
      </c>
      <c r="E22" s="11">
        <v>666044</v>
      </c>
      <c r="F22" s="12">
        <v>825</v>
      </c>
      <c r="G22" s="11">
        <v>17240</v>
      </c>
      <c r="H22" s="11">
        <v>61737</v>
      </c>
      <c r="I22" s="11">
        <v>797554</v>
      </c>
      <c r="J22" s="11">
        <v>47432</v>
      </c>
      <c r="K22" s="11">
        <v>361689</v>
      </c>
      <c r="L22" s="11">
        <v>2680</v>
      </c>
      <c r="M22" s="11">
        <v>22439</v>
      </c>
      <c r="N22" s="11">
        <v>462</v>
      </c>
      <c r="O22" s="11">
        <v>3316</v>
      </c>
      <c r="P22" s="14" t="s">
        <v>44</v>
      </c>
    </row>
    <row r="23" spans="1:16" ht="12" customHeight="1">
      <c r="A23" s="9" t="s">
        <v>45</v>
      </c>
      <c r="B23" s="10">
        <v>166312</v>
      </c>
      <c r="C23" s="11">
        <v>1498713</v>
      </c>
      <c r="D23" s="12">
        <v>66377</v>
      </c>
      <c r="E23" s="11">
        <v>588496</v>
      </c>
      <c r="F23" s="24">
        <v>2622</v>
      </c>
      <c r="G23" s="23">
        <v>28000</v>
      </c>
      <c r="H23" s="11">
        <v>42926</v>
      </c>
      <c r="I23" s="11">
        <v>482255</v>
      </c>
      <c r="J23" s="11">
        <v>50704</v>
      </c>
      <c r="K23" s="11">
        <v>368828</v>
      </c>
      <c r="L23" s="11">
        <v>3505</v>
      </c>
      <c r="M23" s="11">
        <v>30540</v>
      </c>
      <c r="N23" s="23">
        <v>178</v>
      </c>
      <c r="O23" s="23">
        <v>594</v>
      </c>
      <c r="P23" s="14" t="s">
        <v>46</v>
      </c>
    </row>
    <row r="24" spans="1:16" ht="12" customHeight="1">
      <c r="A24" s="9" t="s">
        <v>47</v>
      </c>
      <c r="B24" s="10">
        <v>187041</v>
      </c>
      <c r="C24" s="29">
        <v>1720259</v>
      </c>
      <c r="D24" s="30">
        <v>75585</v>
      </c>
      <c r="E24" s="29">
        <v>656752</v>
      </c>
      <c r="F24" s="12">
        <v>13681</v>
      </c>
      <c r="G24" s="29">
        <v>254150</v>
      </c>
      <c r="H24" s="11">
        <v>33706</v>
      </c>
      <c r="I24" s="11">
        <v>373151</v>
      </c>
      <c r="J24" s="11">
        <v>60415</v>
      </c>
      <c r="K24" s="11">
        <v>391626</v>
      </c>
      <c r="L24" s="11">
        <v>1745</v>
      </c>
      <c r="M24" s="11">
        <v>18480</v>
      </c>
      <c r="N24" s="23">
        <v>1909</v>
      </c>
      <c r="O24" s="23">
        <v>26100</v>
      </c>
      <c r="P24" s="14" t="s">
        <v>48</v>
      </c>
    </row>
    <row r="25" spans="1:16" ht="14.25" customHeight="1">
      <c r="A25" s="31" t="s">
        <v>49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11"/>
      <c r="B26" s="11"/>
      <c r="C26" s="11"/>
      <c r="D26" s="3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35" ht="15.75" customHeight="1"/>
    <row r="36" spans="1:2" ht="12" customHeight="1">
      <c r="A36" s="35"/>
      <c r="B36" s="35"/>
    </row>
    <row r="56" spans="1:6" ht="12" customHeight="1">
      <c r="A56" s="35"/>
      <c r="D56" s="35"/>
      <c r="E56" s="35"/>
      <c r="F56" s="35"/>
    </row>
    <row r="57" spans="1:6" ht="12" customHeight="1">
      <c r="A57" s="35"/>
      <c r="D57" s="35"/>
      <c r="E57" s="35"/>
      <c r="F57" s="35"/>
    </row>
    <row r="58" spans="1:6" ht="12" customHeight="1">
      <c r="A58" s="35"/>
      <c r="D58" s="35"/>
      <c r="E58" s="35"/>
      <c r="F58" s="35"/>
    </row>
    <row r="59" spans="1:6" ht="12" customHeight="1">
      <c r="A59" s="35"/>
      <c r="D59" s="35"/>
      <c r="E59" s="35"/>
      <c r="F59" s="35"/>
    </row>
    <row r="60" spans="1:6" ht="12" customHeight="1">
      <c r="A60" s="35"/>
      <c r="D60" s="35"/>
      <c r="E60" s="35"/>
      <c r="F60" s="35"/>
    </row>
    <row r="61" spans="1:6" ht="12" customHeight="1">
      <c r="A61" s="35"/>
      <c r="D61" s="35"/>
      <c r="E61" s="35"/>
      <c r="F61" s="35"/>
    </row>
    <row r="62" spans="1:6" ht="12" customHeight="1">
      <c r="A62" s="35"/>
      <c r="D62" s="35"/>
      <c r="E62" s="35"/>
      <c r="F62" s="35"/>
    </row>
    <row r="63" spans="1:6" ht="12" customHeight="1">
      <c r="A63" s="35"/>
      <c r="D63" s="35"/>
      <c r="E63" s="35"/>
      <c r="F63" s="35"/>
    </row>
    <row r="64" spans="1:6" ht="12" customHeight="1">
      <c r="A64" s="35"/>
      <c r="D64" s="35"/>
      <c r="E64" s="35"/>
      <c r="F64" s="35"/>
    </row>
    <row r="65" spans="1:6" ht="12" customHeight="1">
      <c r="A65" s="35"/>
      <c r="D65" s="35"/>
      <c r="E65" s="35"/>
      <c r="F65" s="35"/>
    </row>
    <row r="66" spans="1:6" ht="12" customHeight="1">
      <c r="A66" s="35"/>
      <c r="D66" s="35"/>
      <c r="E66" s="35"/>
      <c r="F66" s="35"/>
    </row>
    <row r="67" spans="1:6" ht="12" customHeight="1">
      <c r="A67" s="35"/>
      <c r="D67" s="35"/>
      <c r="E67" s="35"/>
      <c r="F67" s="35"/>
    </row>
    <row r="68" spans="1:6" ht="12" customHeight="1">
      <c r="A68" s="35"/>
      <c r="D68" s="35"/>
      <c r="E68" s="35"/>
      <c r="F68" s="35"/>
    </row>
    <row r="69" spans="1:6" ht="12" customHeight="1">
      <c r="A69" s="35"/>
      <c r="D69" s="35"/>
      <c r="E69" s="35"/>
      <c r="F69" s="35"/>
    </row>
    <row r="70" spans="1:6" ht="12" customHeight="1">
      <c r="A70" s="35"/>
      <c r="D70" s="35"/>
      <c r="E70" s="35"/>
      <c r="F70" s="35"/>
    </row>
    <row r="71" spans="1:6" ht="12" customHeight="1">
      <c r="A71" s="35"/>
      <c r="D71" s="35"/>
      <c r="E71" s="35"/>
      <c r="F71" s="35"/>
    </row>
    <row r="72" spans="1:6" ht="12" customHeight="1">
      <c r="A72" s="35"/>
      <c r="D72" s="35"/>
      <c r="E72" s="35"/>
      <c r="F72" s="35"/>
    </row>
    <row r="73" spans="1:6" ht="12" customHeight="1">
      <c r="A73" s="35"/>
      <c r="D73" s="35"/>
      <c r="E73" s="35"/>
      <c r="F73" s="35"/>
    </row>
    <row r="74" spans="1:6" ht="12" customHeight="1">
      <c r="A74" s="35"/>
      <c r="D74" s="35"/>
      <c r="E74" s="35"/>
      <c r="F74" s="35"/>
    </row>
    <row r="75" spans="1:6" ht="12" customHeight="1">
      <c r="A75" s="35"/>
      <c r="D75" s="35"/>
      <c r="E75" s="35"/>
      <c r="F75" s="35"/>
    </row>
    <row r="76" spans="1:6" ht="12" customHeight="1">
      <c r="A76" s="35"/>
      <c r="D76" s="35"/>
      <c r="E76" s="35"/>
      <c r="F76" s="35"/>
    </row>
    <row r="77" spans="1:6" ht="12" customHeight="1">
      <c r="A77" s="35"/>
      <c r="D77" s="35"/>
      <c r="E77" s="35"/>
      <c r="F77" s="35"/>
    </row>
    <row r="78" spans="1:6" ht="12" customHeight="1">
      <c r="A78" s="35"/>
      <c r="D78" s="35"/>
      <c r="E78" s="35"/>
      <c r="F78" s="35"/>
    </row>
    <row r="79" spans="1:6" ht="12" customHeight="1">
      <c r="A79" s="35"/>
      <c r="D79" s="35"/>
      <c r="E79" s="35"/>
      <c r="F79" s="35"/>
    </row>
    <row r="80" spans="1:6" ht="12" customHeight="1">
      <c r="A80" s="35"/>
      <c r="D80" s="35"/>
      <c r="E80" s="35"/>
      <c r="F80" s="35"/>
    </row>
    <row r="81" spans="1:6" ht="12" customHeight="1">
      <c r="A81" s="35"/>
      <c r="D81" s="35"/>
      <c r="E81" s="35"/>
      <c r="F81" s="35"/>
    </row>
    <row r="82" spans="1:6" ht="12" customHeight="1">
      <c r="A82" s="35"/>
      <c r="D82" s="35"/>
      <c r="E82" s="35"/>
      <c r="F82" s="35"/>
    </row>
    <row r="83" spans="1:6" ht="12" customHeight="1">
      <c r="A83" s="35"/>
      <c r="D83" s="35"/>
      <c r="E83" s="35"/>
      <c r="F83" s="35"/>
    </row>
    <row r="84" spans="1:6" ht="12" customHeight="1">
      <c r="A84" s="35"/>
      <c r="D84" s="35"/>
      <c r="E84" s="35"/>
      <c r="F84" s="35"/>
    </row>
    <row r="85" ht="12" customHeight="1">
      <c r="A85" s="35"/>
    </row>
    <row r="86" ht="12" customHeight="1">
      <c r="A86" s="35"/>
    </row>
    <row r="87" ht="12" customHeight="1">
      <c r="A87" s="35"/>
    </row>
    <row r="88" ht="12" customHeight="1">
      <c r="A88" s="35"/>
    </row>
    <row r="89" ht="12" customHeight="1">
      <c r="A89" s="35"/>
    </row>
    <row r="90" ht="12" customHeight="1">
      <c r="A90" s="35"/>
    </row>
    <row r="91" ht="12" customHeight="1">
      <c r="A91" s="35"/>
    </row>
    <row r="92" ht="12" customHeight="1">
      <c r="A92" s="35"/>
    </row>
    <row r="93" ht="12" customHeight="1">
      <c r="A93" s="35"/>
    </row>
    <row r="94" ht="12" customHeight="1">
      <c r="A94" s="35"/>
    </row>
    <row r="95" ht="12" customHeight="1">
      <c r="A95" s="35"/>
    </row>
    <row r="96" ht="12" customHeight="1">
      <c r="A96" s="35"/>
    </row>
    <row r="97" ht="12" customHeight="1">
      <c r="A97" s="35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F1">
      <selection activeCell="O23" sqref="O23"/>
    </sheetView>
  </sheetViews>
  <sheetFormatPr defaultColWidth="15.25390625" defaultRowHeight="12" customHeight="1"/>
  <cols>
    <col min="1" max="1" width="12.375" style="2" customWidth="1"/>
    <col min="2" max="8" width="13.375" style="2" customWidth="1"/>
    <col min="9" max="15" width="14.25390625" style="2" customWidth="1"/>
    <col min="16" max="16" width="6.25390625" style="2" customWidth="1"/>
    <col min="17" max="16384" width="15.25390625" style="2" customWidth="1"/>
  </cols>
  <sheetData>
    <row r="1" spans="1:20" ht="15.75" customHeight="1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  <c r="R1" s="1"/>
      <c r="S1" s="1"/>
      <c r="T1" s="1"/>
    </row>
    <row r="2" spans="1:16" ht="12" customHeight="1" thickBot="1">
      <c r="A2" s="3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7" customFormat="1" ht="24" customHeight="1" thickTop="1">
      <c r="A3" s="38" t="s">
        <v>2</v>
      </c>
      <c r="B3" s="5" t="s">
        <v>52</v>
      </c>
      <c r="C3" s="6"/>
      <c r="D3" s="5" t="s">
        <v>53</v>
      </c>
      <c r="E3" s="6"/>
      <c r="F3" s="5" t="s">
        <v>5</v>
      </c>
      <c r="G3" s="6"/>
      <c r="H3" s="5" t="s">
        <v>54</v>
      </c>
      <c r="I3" s="6"/>
      <c r="J3" s="5" t="s">
        <v>55</v>
      </c>
      <c r="K3" s="6"/>
      <c r="L3" s="5" t="s">
        <v>8</v>
      </c>
      <c r="M3" s="6"/>
      <c r="N3" s="5" t="s">
        <v>56</v>
      </c>
      <c r="O3" s="6"/>
      <c r="P3" s="40" t="s">
        <v>57</v>
      </c>
    </row>
    <row r="4" spans="1:16" s="7" customFormat="1" ht="24" customHeight="1">
      <c r="A4" s="39"/>
      <c r="B4" s="8" t="s">
        <v>58</v>
      </c>
      <c r="C4" s="8" t="s">
        <v>12</v>
      </c>
      <c r="D4" s="8" t="s">
        <v>58</v>
      </c>
      <c r="E4" s="8" t="s">
        <v>12</v>
      </c>
      <c r="F4" s="8" t="s">
        <v>58</v>
      </c>
      <c r="G4" s="8" t="s">
        <v>12</v>
      </c>
      <c r="H4" s="8" t="s">
        <v>58</v>
      </c>
      <c r="I4" s="8" t="s">
        <v>12</v>
      </c>
      <c r="J4" s="8" t="s">
        <v>58</v>
      </c>
      <c r="K4" s="8" t="s">
        <v>12</v>
      </c>
      <c r="L4" s="8" t="s">
        <v>58</v>
      </c>
      <c r="M4" s="8" t="s">
        <v>12</v>
      </c>
      <c r="N4" s="8" t="s">
        <v>58</v>
      </c>
      <c r="O4" s="8" t="s">
        <v>12</v>
      </c>
      <c r="P4" s="41"/>
    </row>
    <row r="5" spans="1:16" ht="12" customHeight="1">
      <c r="A5" s="9" t="s">
        <v>13</v>
      </c>
      <c r="B5" s="10">
        <v>3226903</v>
      </c>
      <c r="C5" s="11">
        <v>22954477</v>
      </c>
      <c r="D5" s="11">
        <v>1272004</v>
      </c>
      <c r="E5" s="11">
        <v>9377909</v>
      </c>
      <c r="F5" s="12">
        <v>310948</v>
      </c>
      <c r="G5" s="11">
        <v>2743756</v>
      </c>
      <c r="H5" s="11">
        <v>615388</v>
      </c>
      <c r="I5" s="11">
        <v>5868141</v>
      </c>
      <c r="J5" s="11">
        <v>968858</v>
      </c>
      <c r="K5" s="11">
        <v>4601243</v>
      </c>
      <c r="L5" s="11">
        <v>59168</v>
      </c>
      <c r="M5" s="11">
        <v>360694</v>
      </c>
      <c r="N5" s="11">
        <v>537</v>
      </c>
      <c r="O5" s="13">
        <v>2734</v>
      </c>
      <c r="P5" s="14" t="s">
        <v>14</v>
      </c>
    </row>
    <row r="6" spans="1:16" ht="12" customHeight="1">
      <c r="A6" s="9" t="s">
        <v>15</v>
      </c>
      <c r="B6" s="10">
        <v>2460554</v>
      </c>
      <c r="C6" s="11">
        <v>20359951</v>
      </c>
      <c r="D6" s="11">
        <v>1106464</v>
      </c>
      <c r="E6" s="11">
        <v>8685946</v>
      </c>
      <c r="F6" s="12">
        <v>66901</v>
      </c>
      <c r="G6" s="11">
        <v>761054</v>
      </c>
      <c r="H6" s="11">
        <v>507738</v>
      </c>
      <c r="I6" s="11">
        <v>5490554</v>
      </c>
      <c r="J6" s="11">
        <v>730780</v>
      </c>
      <c r="K6" s="11">
        <v>5084704</v>
      </c>
      <c r="L6" s="11">
        <v>46837</v>
      </c>
      <c r="M6" s="11">
        <v>322933</v>
      </c>
      <c r="N6" s="11">
        <v>1834</v>
      </c>
      <c r="O6" s="11">
        <v>14760</v>
      </c>
      <c r="P6" s="14" t="s">
        <v>16</v>
      </c>
    </row>
    <row r="7" spans="1:16" ht="12" customHeight="1">
      <c r="A7" s="9" t="s">
        <v>17</v>
      </c>
      <c r="B7" s="10">
        <v>2227740</v>
      </c>
      <c r="C7" s="11">
        <v>19748603</v>
      </c>
      <c r="D7" s="11">
        <v>1000628</v>
      </c>
      <c r="E7" s="11">
        <v>8224181</v>
      </c>
      <c r="F7" s="12">
        <v>49706</v>
      </c>
      <c r="G7" s="11">
        <v>664514</v>
      </c>
      <c r="H7" s="11">
        <v>442218</v>
      </c>
      <c r="I7" s="11">
        <v>5420661</v>
      </c>
      <c r="J7" s="11">
        <v>688839</v>
      </c>
      <c r="K7" s="11">
        <v>5087661</v>
      </c>
      <c r="L7" s="11">
        <v>43870</v>
      </c>
      <c r="M7" s="11">
        <v>337009</v>
      </c>
      <c r="N7" s="11">
        <v>2479</v>
      </c>
      <c r="O7" s="11">
        <v>14577</v>
      </c>
      <c r="P7" s="14" t="s">
        <v>18</v>
      </c>
    </row>
    <row r="8" spans="1:16" ht="12" customHeight="1">
      <c r="A8" s="9" t="s">
        <v>19</v>
      </c>
      <c r="B8" s="10">
        <v>2215903</v>
      </c>
      <c r="C8" s="11">
        <v>20281986</v>
      </c>
      <c r="D8" s="11">
        <v>984610</v>
      </c>
      <c r="E8" s="11">
        <v>8532992</v>
      </c>
      <c r="F8" s="11">
        <v>85638</v>
      </c>
      <c r="G8" s="11">
        <v>1131418</v>
      </c>
      <c r="H8" s="11">
        <v>429228</v>
      </c>
      <c r="I8" s="11">
        <v>5302418</v>
      </c>
      <c r="J8" s="11">
        <v>680213</v>
      </c>
      <c r="K8" s="11">
        <v>5021042</v>
      </c>
      <c r="L8" s="11">
        <v>34973</v>
      </c>
      <c r="M8" s="11">
        <v>282928</v>
      </c>
      <c r="N8" s="11">
        <v>1241</v>
      </c>
      <c r="O8" s="11">
        <v>11188</v>
      </c>
      <c r="P8" s="14" t="s">
        <v>20</v>
      </c>
    </row>
    <row r="9" spans="1:16" ht="12" customHeight="1">
      <c r="A9" s="9"/>
      <c r="B9" s="10"/>
      <c r="C9" s="11"/>
      <c r="D9" s="11"/>
      <c r="E9" s="11"/>
      <c r="F9" s="12"/>
      <c r="G9" s="11"/>
      <c r="H9" s="11"/>
      <c r="I9" s="11"/>
      <c r="J9" s="11"/>
      <c r="K9" s="11"/>
      <c r="L9" s="11"/>
      <c r="M9" s="11"/>
      <c r="N9" s="11"/>
      <c r="O9" s="11"/>
      <c r="P9" s="15"/>
    </row>
    <row r="10" spans="1:16" s="20" customFormat="1" ht="12" customHeight="1">
      <c r="A10" s="16" t="s">
        <v>59</v>
      </c>
      <c r="B10" s="17">
        <f aca="true" t="shared" si="0" ref="B10:O10">SUM(B12:B23)</f>
        <v>2070131</v>
      </c>
      <c r="C10" s="18">
        <f t="shared" si="0"/>
        <v>19414147</v>
      </c>
      <c r="D10" s="18">
        <f t="shared" si="0"/>
        <v>841262</v>
      </c>
      <c r="E10" s="18">
        <f t="shared" si="0"/>
        <v>7176674</v>
      </c>
      <c r="F10" s="18">
        <f t="shared" si="0"/>
        <v>91044</v>
      </c>
      <c r="G10" s="18">
        <f t="shared" si="0"/>
        <v>1195521</v>
      </c>
      <c r="H10" s="18">
        <f t="shared" si="0"/>
        <v>480957</v>
      </c>
      <c r="I10" s="18">
        <f t="shared" si="0"/>
        <v>5988749</v>
      </c>
      <c r="J10" s="18">
        <f t="shared" si="0"/>
        <v>625014</v>
      </c>
      <c r="K10" s="18">
        <f t="shared" si="0"/>
        <v>4784684</v>
      </c>
      <c r="L10" s="18">
        <f t="shared" si="0"/>
        <v>30455</v>
      </c>
      <c r="M10" s="18">
        <f t="shared" si="0"/>
        <v>262421</v>
      </c>
      <c r="N10" s="18">
        <f t="shared" si="0"/>
        <v>1399</v>
      </c>
      <c r="O10" s="18">
        <f t="shared" si="0"/>
        <v>6098</v>
      </c>
      <c r="P10" s="19" t="s">
        <v>60</v>
      </c>
    </row>
    <row r="11" spans="1:16" ht="12" customHeight="1">
      <c r="A11" s="21"/>
      <c r="B11" s="10"/>
      <c r="C11" s="11"/>
      <c r="D11" s="12"/>
      <c r="E11" s="11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4"/>
    </row>
    <row r="12" spans="1:16" ht="12" customHeight="1">
      <c r="A12" s="22" t="s">
        <v>61</v>
      </c>
      <c r="B12" s="10">
        <v>175076</v>
      </c>
      <c r="C12" s="11">
        <v>1842090</v>
      </c>
      <c r="D12" s="12">
        <v>68523</v>
      </c>
      <c r="E12" s="11">
        <v>584881</v>
      </c>
      <c r="F12" s="12">
        <v>34587</v>
      </c>
      <c r="G12" s="11">
        <v>567000</v>
      </c>
      <c r="H12" s="11">
        <v>30496</v>
      </c>
      <c r="I12" s="11">
        <v>366270</v>
      </c>
      <c r="J12" s="11">
        <v>37599</v>
      </c>
      <c r="K12" s="11">
        <v>294222</v>
      </c>
      <c r="L12" s="11">
        <v>3683</v>
      </c>
      <c r="M12" s="11">
        <v>29468</v>
      </c>
      <c r="N12" s="23">
        <v>188</v>
      </c>
      <c r="O12" s="23">
        <v>249</v>
      </c>
      <c r="P12" s="14" t="s">
        <v>62</v>
      </c>
    </row>
    <row r="13" spans="1:16" ht="12" customHeight="1">
      <c r="A13" s="9" t="s">
        <v>63</v>
      </c>
      <c r="B13" s="10">
        <v>163122</v>
      </c>
      <c r="C13" s="11">
        <v>1415532</v>
      </c>
      <c r="D13" s="12">
        <v>73491</v>
      </c>
      <c r="E13" s="11">
        <v>620819</v>
      </c>
      <c r="F13" s="24">
        <v>3047</v>
      </c>
      <c r="G13" s="24">
        <v>35700</v>
      </c>
      <c r="H13" s="11">
        <v>42679</v>
      </c>
      <c r="I13" s="11">
        <v>467069</v>
      </c>
      <c r="J13" s="11">
        <v>42220</v>
      </c>
      <c r="K13" s="11">
        <v>281629</v>
      </c>
      <c r="L13" s="11">
        <v>1338</v>
      </c>
      <c r="M13" s="11">
        <v>8141</v>
      </c>
      <c r="N13" s="23">
        <v>347</v>
      </c>
      <c r="O13" s="23">
        <v>2174</v>
      </c>
      <c r="P13" s="14" t="s">
        <v>64</v>
      </c>
    </row>
    <row r="14" spans="1:16" ht="12" customHeight="1">
      <c r="A14" s="9" t="s">
        <v>65</v>
      </c>
      <c r="B14" s="10">
        <v>143901</v>
      </c>
      <c r="C14" s="11">
        <v>1307574</v>
      </c>
      <c r="D14" s="12">
        <v>73177</v>
      </c>
      <c r="E14" s="11">
        <v>640054</v>
      </c>
      <c r="F14" s="12">
        <v>346</v>
      </c>
      <c r="G14" s="11">
        <v>2872</v>
      </c>
      <c r="H14" s="11">
        <v>25367</v>
      </c>
      <c r="I14" s="11">
        <v>300201</v>
      </c>
      <c r="J14" s="11">
        <v>43790</v>
      </c>
      <c r="K14" s="11">
        <v>356405</v>
      </c>
      <c r="L14" s="11">
        <v>1112</v>
      </c>
      <c r="M14" s="11">
        <v>8012</v>
      </c>
      <c r="N14" s="23">
        <v>109</v>
      </c>
      <c r="O14" s="23">
        <v>30</v>
      </c>
      <c r="P14" s="14" t="s">
        <v>66</v>
      </c>
    </row>
    <row r="15" spans="1:16" ht="12" customHeight="1">
      <c r="A15" s="9" t="s">
        <v>67</v>
      </c>
      <c r="B15" s="10">
        <v>167435</v>
      </c>
      <c r="C15" s="11">
        <v>1472031</v>
      </c>
      <c r="D15" s="12">
        <v>89006</v>
      </c>
      <c r="E15" s="11">
        <v>700515</v>
      </c>
      <c r="F15" s="12">
        <v>3730</v>
      </c>
      <c r="G15" s="11">
        <v>62000</v>
      </c>
      <c r="H15" s="11">
        <v>31174</v>
      </c>
      <c r="I15" s="11">
        <v>391320</v>
      </c>
      <c r="J15" s="11">
        <v>42234</v>
      </c>
      <c r="K15" s="11">
        <v>310036</v>
      </c>
      <c r="L15" s="11">
        <v>1269</v>
      </c>
      <c r="M15" s="11">
        <v>7960</v>
      </c>
      <c r="N15" s="23">
        <v>22</v>
      </c>
      <c r="O15" s="23">
        <v>200</v>
      </c>
      <c r="P15" s="14" t="s">
        <v>68</v>
      </c>
    </row>
    <row r="16" spans="1:16" ht="12" customHeight="1">
      <c r="A16" s="9" t="s">
        <v>69</v>
      </c>
      <c r="B16" s="10">
        <v>143682</v>
      </c>
      <c r="C16" s="11">
        <v>1721541</v>
      </c>
      <c r="D16" s="12">
        <v>54928</v>
      </c>
      <c r="E16" s="11">
        <v>468926</v>
      </c>
      <c r="F16" s="12">
        <v>2632</v>
      </c>
      <c r="G16" s="12">
        <v>35880</v>
      </c>
      <c r="H16" s="11">
        <v>40896</v>
      </c>
      <c r="I16" s="11">
        <v>845307</v>
      </c>
      <c r="J16" s="11">
        <v>44076</v>
      </c>
      <c r="K16" s="11">
        <v>363115</v>
      </c>
      <c r="L16" s="11">
        <v>1103</v>
      </c>
      <c r="M16" s="11">
        <v>7963</v>
      </c>
      <c r="N16" s="25">
        <v>47</v>
      </c>
      <c r="O16" s="26">
        <v>350</v>
      </c>
      <c r="P16" s="14" t="s">
        <v>70</v>
      </c>
    </row>
    <row r="17" spans="1:16" ht="12" customHeight="1">
      <c r="A17" s="9" t="s">
        <v>35</v>
      </c>
      <c r="B17" s="10">
        <v>156075</v>
      </c>
      <c r="C17" s="11">
        <v>1380479</v>
      </c>
      <c r="D17" s="12">
        <v>71563</v>
      </c>
      <c r="E17" s="11">
        <v>623961</v>
      </c>
      <c r="F17" s="24">
        <v>10873</v>
      </c>
      <c r="G17" s="24">
        <v>149500</v>
      </c>
      <c r="H17" s="11">
        <v>18250</v>
      </c>
      <c r="I17" s="11">
        <v>185045</v>
      </c>
      <c r="J17" s="11">
        <v>53651</v>
      </c>
      <c r="K17" s="11">
        <v>412579</v>
      </c>
      <c r="L17" s="11">
        <v>1373</v>
      </c>
      <c r="M17" s="11">
        <v>8764</v>
      </c>
      <c r="N17" s="23">
        <v>365</v>
      </c>
      <c r="O17" s="23">
        <v>630</v>
      </c>
      <c r="P17" s="14" t="s">
        <v>71</v>
      </c>
    </row>
    <row r="18" spans="1:16" ht="12" customHeight="1">
      <c r="A18" s="9" t="s">
        <v>37</v>
      </c>
      <c r="B18" s="10">
        <v>166378</v>
      </c>
      <c r="C18" s="11">
        <v>1434279</v>
      </c>
      <c r="D18" s="12">
        <v>67029</v>
      </c>
      <c r="E18" s="11">
        <v>587514</v>
      </c>
      <c r="F18" s="24">
        <v>1819</v>
      </c>
      <c r="G18" s="23">
        <v>18500</v>
      </c>
      <c r="H18" s="11">
        <v>31282</v>
      </c>
      <c r="I18" s="11">
        <v>407765</v>
      </c>
      <c r="J18" s="11">
        <v>65349</v>
      </c>
      <c r="K18" s="11">
        <v>413759</v>
      </c>
      <c r="L18" s="11">
        <v>899</v>
      </c>
      <c r="M18" s="11">
        <v>6741</v>
      </c>
      <c r="N18" s="27">
        <v>0</v>
      </c>
      <c r="O18" s="27">
        <v>0</v>
      </c>
      <c r="P18" s="14" t="s">
        <v>72</v>
      </c>
    </row>
    <row r="19" spans="1:16" ht="12" customHeight="1">
      <c r="A19" s="9" t="s">
        <v>39</v>
      </c>
      <c r="B19" s="10">
        <v>196702</v>
      </c>
      <c r="C19" s="11">
        <v>1971104</v>
      </c>
      <c r="D19" s="12">
        <v>63656</v>
      </c>
      <c r="E19" s="11">
        <v>565745</v>
      </c>
      <c r="F19" s="12">
        <v>1733</v>
      </c>
      <c r="G19" s="11">
        <v>53000</v>
      </c>
      <c r="H19" s="11">
        <v>64517</v>
      </c>
      <c r="I19" s="11">
        <v>810488</v>
      </c>
      <c r="J19" s="11">
        <v>65341</v>
      </c>
      <c r="K19" s="11">
        <v>528872</v>
      </c>
      <c r="L19" s="11">
        <v>1220</v>
      </c>
      <c r="M19" s="11">
        <v>10931</v>
      </c>
      <c r="N19" s="23">
        <v>235</v>
      </c>
      <c r="O19" s="23">
        <v>2068</v>
      </c>
      <c r="P19" s="14" t="s">
        <v>73</v>
      </c>
    </row>
    <row r="20" spans="1:16" ht="12" customHeight="1">
      <c r="A20" s="9" t="s">
        <v>41</v>
      </c>
      <c r="B20" s="10">
        <v>251876</v>
      </c>
      <c r="C20" s="11">
        <v>2294990</v>
      </c>
      <c r="D20" s="12">
        <v>67511</v>
      </c>
      <c r="E20" s="11">
        <v>562164</v>
      </c>
      <c r="F20" s="12">
        <v>24498</v>
      </c>
      <c r="G20" s="11">
        <v>198870</v>
      </c>
      <c r="H20" s="11">
        <v>91538</v>
      </c>
      <c r="I20" s="11">
        <v>1016476</v>
      </c>
      <c r="J20" s="11">
        <v>64021</v>
      </c>
      <c r="K20" s="11">
        <v>478373</v>
      </c>
      <c r="L20" s="11">
        <v>4272</v>
      </c>
      <c r="M20" s="11">
        <v>38785</v>
      </c>
      <c r="N20" s="28">
        <v>36</v>
      </c>
      <c r="O20" s="28">
        <v>322</v>
      </c>
      <c r="P20" s="14" t="s">
        <v>74</v>
      </c>
    </row>
    <row r="21" spans="1:16" ht="12" customHeight="1">
      <c r="A21" s="9" t="s">
        <v>43</v>
      </c>
      <c r="B21" s="10">
        <v>172717</v>
      </c>
      <c r="C21" s="11">
        <v>1637195</v>
      </c>
      <c r="D21" s="12">
        <v>74051</v>
      </c>
      <c r="E21" s="11">
        <v>630852</v>
      </c>
      <c r="F21" s="12">
        <v>3736</v>
      </c>
      <c r="G21" s="11">
        <v>31500</v>
      </c>
      <c r="H21" s="11">
        <v>45310</v>
      </c>
      <c r="I21" s="11">
        <v>546186</v>
      </c>
      <c r="J21" s="11">
        <v>42401</v>
      </c>
      <c r="K21" s="11">
        <v>355295</v>
      </c>
      <c r="L21" s="11">
        <v>7219</v>
      </c>
      <c r="M21" s="11">
        <v>73362</v>
      </c>
      <c r="N21" s="27">
        <v>0</v>
      </c>
      <c r="O21" s="27">
        <v>0</v>
      </c>
      <c r="P21" s="14" t="s">
        <v>75</v>
      </c>
    </row>
    <row r="22" spans="1:16" ht="12" customHeight="1">
      <c r="A22" s="9" t="s">
        <v>45</v>
      </c>
      <c r="B22" s="10">
        <v>175154</v>
      </c>
      <c r="C22" s="11">
        <v>1527651</v>
      </c>
      <c r="D22" s="12">
        <v>71988</v>
      </c>
      <c r="E22" s="11">
        <v>614863</v>
      </c>
      <c r="F22" s="24">
        <v>2647</v>
      </c>
      <c r="G22" s="23">
        <v>21699</v>
      </c>
      <c r="H22" s="11">
        <v>31313</v>
      </c>
      <c r="I22" s="11">
        <v>345278</v>
      </c>
      <c r="J22" s="11">
        <v>64463</v>
      </c>
      <c r="K22" s="11">
        <v>501789</v>
      </c>
      <c r="L22" s="11">
        <v>4716</v>
      </c>
      <c r="M22" s="11">
        <v>43987</v>
      </c>
      <c r="N22" s="23">
        <v>27</v>
      </c>
      <c r="O22" s="23">
        <v>35</v>
      </c>
      <c r="P22" s="14" t="s">
        <v>76</v>
      </c>
    </row>
    <row r="23" spans="1:16" ht="12" customHeight="1">
      <c r="A23" s="9" t="s">
        <v>47</v>
      </c>
      <c r="B23" s="10">
        <v>158013</v>
      </c>
      <c r="C23" s="29">
        <v>1409681</v>
      </c>
      <c r="D23" s="30">
        <v>66339</v>
      </c>
      <c r="E23" s="29">
        <v>576380</v>
      </c>
      <c r="F23" s="12">
        <v>1396</v>
      </c>
      <c r="G23" s="29">
        <v>19000</v>
      </c>
      <c r="H23" s="11">
        <v>28135</v>
      </c>
      <c r="I23" s="11">
        <v>307344</v>
      </c>
      <c r="J23" s="11">
        <v>59869</v>
      </c>
      <c r="K23" s="11">
        <v>488610</v>
      </c>
      <c r="L23" s="11">
        <v>2251</v>
      </c>
      <c r="M23" s="11">
        <v>18307</v>
      </c>
      <c r="N23" s="23">
        <v>23</v>
      </c>
      <c r="O23" s="23">
        <v>40</v>
      </c>
      <c r="P23" s="14" t="s">
        <v>77</v>
      </c>
    </row>
    <row r="24" spans="1:16" ht="14.25" customHeight="1">
      <c r="A24" s="31" t="s">
        <v>78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" customHeight="1">
      <c r="A25" s="11"/>
      <c r="B25" s="11"/>
      <c r="C25" s="11"/>
      <c r="D25" s="3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34" ht="15.75" customHeight="1"/>
    <row r="35" spans="1:2" ht="12" customHeight="1">
      <c r="A35" s="35"/>
      <c r="B35" s="35"/>
    </row>
    <row r="55" spans="1:6" ht="12" customHeight="1">
      <c r="A55" s="35"/>
      <c r="D55" s="35"/>
      <c r="E55" s="35"/>
      <c r="F55" s="35"/>
    </row>
    <row r="56" spans="1:6" ht="12" customHeight="1">
      <c r="A56" s="35"/>
      <c r="D56" s="35"/>
      <c r="E56" s="35"/>
      <c r="F56" s="35"/>
    </row>
    <row r="57" spans="1:6" ht="12" customHeight="1">
      <c r="A57" s="35"/>
      <c r="D57" s="35"/>
      <c r="E57" s="35"/>
      <c r="F57" s="35"/>
    </row>
    <row r="58" spans="1:6" ht="12" customHeight="1">
      <c r="A58" s="35"/>
      <c r="D58" s="35"/>
      <c r="E58" s="35"/>
      <c r="F58" s="35"/>
    </row>
    <row r="59" spans="1:6" ht="12" customHeight="1">
      <c r="A59" s="35"/>
      <c r="D59" s="35"/>
      <c r="E59" s="35"/>
      <c r="F59" s="35"/>
    </row>
    <row r="60" spans="1:6" ht="12" customHeight="1">
      <c r="A60" s="35"/>
      <c r="D60" s="35"/>
      <c r="E60" s="35"/>
      <c r="F60" s="35"/>
    </row>
    <row r="61" spans="1:6" ht="12" customHeight="1">
      <c r="A61" s="35"/>
      <c r="D61" s="35"/>
      <c r="E61" s="35"/>
      <c r="F61" s="35"/>
    </row>
    <row r="62" spans="1:6" ht="12" customHeight="1">
      <c r="A62" s="35"/>
      <c r="D62" s="35"/>
      <c r="E62" s="35"/>
      <c r="F62" s="35"/>
    </row>
    <row r="63" spans="1:6" ht="12" customHeight="1">
      <c r="A63" s="35"/>
      <c r="D63" s="35"/>
      <c r="E63" s="35"/>
      <c r="F63" s="35"/>
    </row>
    <row r="64" spans="1:6" ht="12" customHeight="1">
      <c r="A64" s="35"/>
      <c r="D64" s="35"/>
      <c r="E64" s="35"/>
      <c r="F64" s="35"/>
    </row>
    <row r="65" spans="1:6" ht="12" customHeight="1">
      <c r="A65" s="35"/>
      <c r="D65" s="35"/>
      <c r="E65" s="35"/>
      <c r="F65" s="35"/>
    </row>
    <row r="66" spans="1:6" ht="12" customHeight="1">
      <c r="A66" s="35"/>
      <c r="D66" s="35"/>
      <c r="E66" s="35"/>
      <c r="F66" s="35"/>
    </row>
    <row r="67" spans="1:6" ht="12" customHeight="1">
      <c r="A67" s="35"/>
      <c r="D67" s="35"/>
      <c r="E67" s="35"/>
      <c r="F67" s="35"/>
    </row>
    <row r="68" spans="1:6" ht="12" customHeight="1">
      <c r="A68" s="35"/>
      <c r="D68" s="35"/>
      <c r="E68" s="35"/>
      <c r="F68" s="35"/>
    </row>
    <row r="69" spans="1:6" ht="12" customHeight="1">
      <c r="A69" s="35"/>
      <c r="D69" s="35"/>
      <c r="E69" s="35"/>
      <c r="F69" s="35"/>
    </row>
    <row r="70" spans="1:6" ht="12" customHeight="1">
      <c r="A70" s="35"/>
      <c r="D70" s="35"/>
      <c r="E70" s="35"/>
      <c r="F70" s="35"/>
    </row>
    <row r="71" spans="1:6" ht="12" customHeight="1">
      <c r="A71" s="35"/>
      <c r="D71" s="35"/>
      <c r="E71" s="35"/>
      <c r="F71" s="35"/>
    </row>
    <row r="72" spans="1:6" ht="12" customHeight="1">
      <c r="A72" s="35"/>
      <c r="D72" s="35"/>
      <c r="E72" s="35"/>
      <c r="F72" s="35"/>
    </row>
    <row r="73" spans="1:6" ht="12" customHeight="1">
      <c r="A73" s="35"/>
      <c r="D73" s="35"/>
      <c r="E73" s="35"/>
      <c r="F73" s="35"/>
    </row>
    <row r="74" spans="1:6" ht="12" customHeight="1">
      <c r="A74" s="35"/>
      <c r="D74" s="35"/>
      <c r="E74" s="35"/>
      <c r="F74" s="35"/>
    </row>
    <row r="75" spans="1:6" ht="12" customHeight="1">
      <c r="A75" s="35"/>
      <c r="D75" s="35"/>
      <c r="E75" s="35"/>
      <c r="F75" s="35"/>
    </row>
    <row r="76" spans="1:6" ht="12" customHeight="1">
      <c r="A76" s="35"/>
      <c r="D76" s="35"/>
      <c r="E76" s="35"/>
      <c r="F76" s="35"/>
    </row>
    <row r="77" spans="1:6" ht="12" customHeight="1">
      <c r="A77" s="35"/>
      <c r="D77" s="35"/>
      <c r="E77" s="35"/>
      <c r="F77" s="35"/>
    </row>
    <row r="78" spans="1:6" ht="12" customHeight="1">
      <c r="A78" s="35"/>
      <c r="D78" s="35"/>
      <c r="E78" s="35"/>
      <c r="F78" s="35"/>
    </row>
    <row r="79" spans="1:6" ht="12" customHeight="1">
      <c r="A79" s="35"/>
      <c r="D79" s="35"/>
      <c r="E79" s="35"/>
      <c r="F79" s="35"/>
    </row>
    <row r="80" spans="1:6" ht="12" customHeight="1">
      <c r="A80" s="35"/>
      <c r="D80" s="35"/>
      <c r="E80" s="35"/>
      <c r="F80" s="35"/>
    </row>
    <row r="81" spans="1:6" ht="12" customHeight="1">
      <c r="A81" s="35"/>
      <c r="D81" s="35"/>
      <c r="E81" s="35"/>
      <c r="F81" s="35"/>
    </row>
    <row r="82" spans="1:6" ht="12" customHeight="1">
      <c r="A82" s="35"/>
      <c r="D82" s="35"/>
      <c r="E82" s="35"/>
      <c r="F82" s="35"/>
    </row>
    <row r="83" spans="1:6" ht="12" customHeight="1">
      <c r="A83" s="35"/>
      <c r="D83" s="35"/>
      <c r="E83" s="35"/>
      <c r="F83" s="35"/>
    </row>
    <row r="84" ht="12" customHeight="1">
      <c r="A84" s="35"/>
    </row>
    <row r="85" ht="12" customHeight="1">
      <c r="A85" s="35"/>
    </row>
    <row r="86" ht="12" customHeight="1">
      <c r="A86" s="35"/>
    </row>
    <row r="87" ht="12" customHeight="1">
      <c r="A87" s="35"/>
    </row>
    <row r="88" ht="12" customHeight="1">
      <c r="A88" s="35"/>
    </row>
    <row r="89" ht="12" customHeight="1">
      <c r="A89" s="35"/>
    </row>
    <row r="90" ht="12" customHeight="1">
      <c r="A90" s="35"/>
    </row>
    <row r="91" ht="12" customHeight="1">
      <c r="A91" s="35"/>
    </row>
    <row r="92" ht="12" customHeight="1">
      <c r="A92" s="35"/>
    </row>
    <row r="93" ht="12" customHeight="1">
      <c r="A93" s="35"/>
    </row>
    <row r="94" ht="12" customHeight="1">
      <c r="A94" s="35"/>
    </row>
    <row r="95" ht="12" customHeight="1">
      <c r="A95" s="35"/>
    </row>
    <row r="96" ht="12" customHeight="1">
      <c r="A96" s="35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2009-04-20T01:24:41Z</dcterms:created>
  <dcterms:modified xsi:type="dcterms:W3CDTF">2009-04-20T05:37:12Z</dcterms:modified>
  <cp:category/>
  <cp:version/>
  <cp:contentType/>
  <cp:contentStatus/>
</cp:coreProperties>
</file>