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-昭和59年" sheetId="1" r:id="rId1"/>
    <sheet name="95-昭和58年" sheetId="2" r:id="rId2"/>
  </sheets>
  <externalReferences>
    <externalReference r:id="rId5"/>
  </externalReferences>
  <definedNames>
    <definedName name="_111．工事別着工住宅数数および床面積" localSheetId="1">'95-昭和58年'!$A$1:$G$26</definedName>
    <definedName name="_111．工事別着工住宅数数および床面積" localSheetId="0">'95-昭和59年'!$A$1:$G$27</definedName>
    <definedName name="_112．建築の時期_種類および持ち家_借家別住宅数">#REF!</definedName>
    <definedName name="_１１３．建_築_主_別_着_工_建_築_数" localSheetId="1">'95-昭和58年'!$A$1:$P$29</definedName>
    <definedName name="_１１３．建_築_主_別_着_工_建_築_数" localSheetId="0">'95-昭和59年'!$A$1:$P$30</definedName>
    <definedName name="_１１５．構_造_別_着_工_建_築_数" localSheetId="1">'95-昭和58年'!$A$1:$P$26</definedName>
    <definedName name="_１１５．構_造_別_着_工_建_築_数" localSheetId="0">'95-昭和59年'!$A$1:$P$27</definedName>
    <definedName name="_１１６．利用別･種類別着工住宅数" localSheetId="1">'95-昭和58年'!$A$1:$X$26</definedName>
    <definedName name="_１１６．利用別･種類別着工住宅数">'95-昭和59年'!$A$1:$X$27</definedName>
    <definedName name="_60．農__作__物ー1">#REF!</definedName>
    <definedName name="_9.建__________設__________業" localSheetId="1">'95-昭和58年'!$A$1:$G$26</definedName>
    <definedName name="_9.建__________設__________業" localSheetId="0">'95-昭和59年'!$A$1:$G$27</definedName>
    <definedName name="_xlnm.Print_Area" localSheetId="1">'95-昭和58年'!$A$1:$X$26</definedName>
    <definedName name="_xlnm.Print_Area" localSheetId="0">'95-昭和59年'!$A$1:$X$27</definedName>
  </definedNames>
  <calcPr fullCalcOnLoad="1"/>
</workbook>
</file>

<file path=xl/sharedStrings.xml><?xml version="1.0" encoding="utf-8"?>
<sst xmlns="http://schemas.openxmlformats.org/spreadsheetml/2006/main" count="157" uniqueCount="98">
  <si>
    <t>95．　 利     用 、   種     類     別     着     工     住     宅     数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</si>
  <si>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</si>
  <si>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</si>
  <si>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</si>
  <si>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</si>
  <si>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</si>
  <si>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</si>
  <si>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</si>
  <si>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</si>
  <si>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</si>
  <si>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</si>
  <si>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</si>
  <si>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</si>
  <si>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</si>
  <si>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</si>
  <si>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</si>
  <si>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</si>
  <si>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</si>
  <si>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</si>
  <si>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年</t>
    </r>
  </si>
  <si>
    <r>
      <t>5</t>
    </r>
    <r>
      <rPr>
        <sz val="10"/>
        <rFont val="ＭＳ 明朝"/>
        <family val="1"/>
      </rPr>
      <t>4</t>
    </r>
  </si>
  <si>
    <r>
      <t>　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</si>
  <si>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</si>
  <si>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>　 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</si>
  <si>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56</t>
  </si>
  <si>
    <r>
      <t>　</t>
    </r>
    <r>
      <rPr>
        <sz val="10"/>
        <rFont val="ＭＳ 明朝"/>
        <family val="1"/>
      </rPr>
      <t xml:space="preserve"> 57</t>
    </r>
  </si>
  <si>
    <t>57</t>
  </si>
  <si>
    <r>
      <t>　</t>
    </r>
    <r>
      <rPr>
        <sz val="10"/>
        <rFont val="ＭＳ 明朝"/>
        <family val="1"/>
      </rPr>
      <t xml:space="preserve"> 58</t>
    </r>
  </si>
  <si>
    <t>58</t>
  </si>
  <si>
    <t>　 　59　</t>
  </si>
  <si>
    <t>59</t>
  </si>
  <si>
    <r>
      <t>59</t>
    </r>
    <r>
      <rPr>
        <sz val="10"/>
        <rFont val="ＭＳ 明朝"/>
        <family val="1"/>
      </rPr>
      <t xml:space="preserve"> 年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</si>
  <si>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</si>
  <si>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</si>
  <si>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</si>
  <si>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</si>
  <si>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</si>
  <si>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</si>
  <si>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</si>
  <si>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</si>
  <si>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</si>
  <si>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</si>
  <si>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</si>
  <si>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</si>
  <si>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</si>
  <si>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</si>
  <si>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　264</t>
    </r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</si>
  <si>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</si>
  <si>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</si>
  <si>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</si>
  <si>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</si>
  <si>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</si>
  <si>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</si>
  <si>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</si>
  <si>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</si>
  <si>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</si>
  <si>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</si>
  <si>
    <t>95．　 利     用 、   種     類     別     着     工     住     宅     数</t>
  </si>
  <si>
    <t>(単位  平方メートル)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</si>
  <si>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</si>
  <si>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</si>
  <si>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</si>
  <si>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</si>
  <si>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</si>
  <si>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</si>
  <si>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</si>
  <si>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</si>
  <si>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</si>
  <si>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</si>
  <si>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</si>
  <si>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共       同</t>
  </si>
  <si>
    <t>共      同</t>
  </si>
  <si>
    <t>床面積</t>
  </si>
  <si>
    <r>
      <t>5</t>
    </r>
    <r>
      <rPr>
        <sz val="10"/>
        <rFont val="ＭＳ 明朝"/>
        <family val="1"/>
      </rPr>
      <t>4</t>
    </r>
  </si>
  <si>
    <r>
      <t>　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</si>
  <si>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</si>
  <si>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>　 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</si>
  <si>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57</t>
    </r>
  </si>
  <si>
    <t>　 　58　</t>
  </si>
  <si>
    <t>58</t>
  </si>
  <si>
    <r>
      <t>58</t>
    </r>
    <r>
      <rPr>
        <sz val="10"/>
        <rFont val="ＭＳ 明朝"/>
        <family val="1"/>
      </rPr>
      <t xml:space="preserve"> 年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</si>
  <si>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</si>
  <si>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</si>
  <si>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</si>
  <si>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</si>
  <si>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</si>
  <si>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</si>
  <si>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</si>
  <si>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</si>
  <si>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</si>
  <si>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6</t>
  </si>
  <si>
    <t>7</t>
  </si>
  <si>
    <t>8</t>
  </si>
  <si>
    <t>9</t>
  </si>
  <si>
    <t>10</t>
  </si>
  <si>
    <t>11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</si>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</sst>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1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Font="1" applyBorder="1" applyAlignment="1" applyProtection="1" quotePrefix="1">
      <alignment horizontal="center"/>
      <protection locked="0"/>
    </xf>
    <xf numFmtId="49" fontId="0" fillId="0" borderId="11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>
      <alignment/>
    </xf>
    <xf numFmtId="49" fontId="6" fillId="0" borderId="14" xfId="0" applyNumberFormat="1" applyFont="1" applyBorder="1" applyAlignment="1" applyProtection="1" quotePrefix="1">
      <alignment horizontal="center"/>
      <protection locked="0"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Alignment="1">
      <alignment/>
    </xf>
    <xf numFmtId="49" fontId="0" fillId="0" borderId="14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11" xfId="0" applyFont="1" applyBorder="1" applyAlignment="1" applyProtection="1">
      <alignment horizontal="center" vertical="center" textRotation="255"/>
      <protection locked="0"/>
    </xf>
    <xf numFmtId="0" fontId="5" fillId="0" borderId="12" xfId="0" applyFont="1" applyBorder="1" applyAlignment="1" applyProtection="1">
      <alignment horizontal="center" vertical="center" textRotation="255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E1">
      <selection activeCell="W11" sqref="W11"/>
    </sheetView>
  </sheetViews>
  <sheetFormatPr defaultColWidth="15.25390625" defaultRowHeight="12" customHeight="1"/>
  <cols>
    <col min="1" max="1" width="11.75390625" style="1" customWidth="1"/>
    <col min="2" max="2" width="8.75390625" style="1" customWidth="1"/>
    <col min="3" max="3" width="11.75390625" style="1" customWidth="1"/>
    <col min="4" max="4" width="7.75390625" style="1" customWidth="1"/>
    <col min="5" max="5" width="10.75390625" style="1" customWidth="1"/>
    <col min="6" max="6" width="7.75390625" style="1" customWidth="1"/>
    <col min="7" max="7" width="10.75390625" style="1" customWidth="1"/>
    <col min="8" max="8" width="7.75390625" style="1" customWidth="1"/>
    <col min="9" max="9" width="10.75390625" style="1" customWidth="1"/>
    <col min="10" max="10" width="7.75390625" style="1" customWidth="1"/>
    <col min="11" max="11" width="10.75390625" style="1" customWidth="1"/>
    <col min="12" max="12" width="7.75390625" style="1" customWidth="1"/>
    <col min="13" max="13" width="10.625" style="1" customWidth="1"/>
    <col min="14" max="14" width="7.75390625" style="1" customWidth="1"/>
    <col min="15" max="15" width="9.75390625" style="1" customWidth="1"/>
    <col min="16" max="16" width="7.75390625" style="1" customWidth="1"/>
    <col min="17" max="17" width="9.75390625" style="1" customWidth="1"/>
    <col min="18" max="18" width="7.75390625" style="1" customWidth="1"/>
    <col min="19" max="19" width="9.75390625" style="1" customWidth="1"/>
    <col min="20" max="20" width="7.75390625" style="1" customWidth="1"/>
    <col min="21" max="21" width="9.75390625" style="1" customWidth="1"/>
    <col min="22" max="23" width="7.75390625" style="1" customWidth="1"/>
    <col min="24" max="24" width="5.00390625" style="1" customWidth="1"/>
    <col min="25" max="16384" width="15.25390625" style="1" customWidth="1"/>
  </cols>
  <sheetData>
    <row r="1" spans="1:24" ht="15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8" customFormat="1" ht="18" customHeight="1" thickTop="1">
      <c r="A3" s="47" t="s">
        <v>2</v>
      </c>
      <c r="B3" s="4"/>
      <c r="C3" s="5"/>
      <c r="D3" s="6" t="s">
        <v>3</v>
      </c>
      <c r="E3" s="7"/>
      <c r="F3" s="7"/>
      <c r="G3" s="7"/>
      <c r="H3" s="7"/>
      <c r="I3" s="7"/>
      <c r="J3" s="7"/>
      <c r="K3" s="7"/>
      <c r="L3" s="6" t="s">
        <v>4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0" t="s">
        <v>5</v>
      </c>
    </row>
    <row r="4" spans="1:24" s="8" customFormat="1" ht="17.25" customHeight="1">
      <c r="A4" s="48"/>
      <c r="B4" s="9" t="s">
        <v>6</v>
      </c>
      <c r="C4" s="10"/>
      <c r="D4" s="53" t="s">
        <v>7</v>
      </c>
      <c r="E4" s="54"/>
      <c r="F4" s="53" t="s">
        <v>8</v>
      </c>
      <c r="G4" s="54"/>
      <c r="H4" s="53" t="s">
        <v>9</v>
      </c>
      <c r="I4" s="54"/>
      <c r="J4" s="53" t="s">
        <v>10</v>
      </c>
      <c r="K4" s="54"/>
      <c r="L4" s="6" t="s">
        <v>11</v>
      </c>
      <c r="M4" s="7"/>
      <c r="N4" s="7"/>
      <c r="O4" s="7"/>
      <c r="P4" s="6" t="s">
        <v>12</v>
      </c>
      <c r="Q4" s="7"/>
      <c r="R4" s="7"/>
      <c r="S4" s="7"/>
      <c r="T4" s="6" t="s">
        <v>13</v>
      </c>
      <c r="U4" s="7"/>
      <c r="V4" s="7"/>
      <c r="W4" s="7"/>
      <c r="X4" s="51"/>
    </row>
    <row r="5" spans="1:24" s="8" customFormat="1" ht="17.25" customHeight="1">
      <c r="A5" s="48"/>
      <c r="B5" s="11"/>
      <c r="C5" s="12"/>
      <c r="D5" s="55"/>
      <c r="E5" s="56"/>
      <c r="F5" s="55"/>
      <c r="G5" s="56"/>
      <c r="H5" s="55"/>
      <c r="I5" s="56"/>
      <c r="J5" s="55"/>
      <c r="K5" s="56"/>
      <c r="L5" s="6" t="s">
        <v>14</v>
      </c>
      <c r="M5" s="7"/>
      <c r="N5" s="6" t="s">
        <v>15</v>
      </c>
      <c r="O5" s="7"/>
      <c r="P5" s="6" t="s">
        <v>14</v>
      </c>
      <c r="Q5" s="7"/>
      <c r="R5" s="6" t="s">
        <v>16</v>
      </c>
      <c r="S5" s="7"/>
      <c r="T5" s="6" t="s">
        <v>14</v>
      </c>
      <c r="U5" s="7"/>
      <c r="V5" s="6" t="s">
        <v>16</v>
      </c>
      <c r="W5" s="7"/>
      <c r="X5" s="51"/>
    </row>
    <row r="6" spans="1:24" s="8" customFormat="1" ht="17.25" customHeight="1">
      <c r="A6" s="49"/>
      <c r="B6" s="13" t="s">
        <v>17</v>
      </c>
      <c r="C6" s="13" t="s">
        <v>18</v>
      </c>
      <c r="D6" s="13" t="s">
        <v>17</v>
      </c>
      <c r="E6" s="13" t="s">
        <v>18</v>
      </c>
      <c r="F6" s="13" t="s">
        <v>17</v>
      </c>
      <c r="G6" s="13" t="s">
        <v>18</v>
      </c>
      <c r="H6" s="13" t="s">
        <v>17</v>
      </c>
      <c r="I6" s="13" t="s">
        <v>18</v>
      </c>
      <c r="J6" s="13" t="s">
        <v>17</v>
      </c>
      <c r="K6" s="13" t="s">
        <v>18</v>
      </c>
      <c r="L6" s="13" t="s">
        <v>17</v>
      </c>
      <c r="M6" s="13" t="s">
        <v>18</v>
      </c>
      <c r="N6" s="13" t="s">
        <v>17</v>
      </c>
      <c r="O6" s="13" t="s">
        <v>18</v>
      </c>
      <c r="P6" s="13" t="s">
        <v>17</v>
      </c>
      <c r="Q6" s="13" t="s">
        <v>18</v>
      </c>
      <c r="R6" s="13" t="s">
        <v>17</v>
      </c>
      <c r="S6" s="13" t="s">
        <v>18</v>
      </c>
      <c r="T6" s="13" t="s">
        <v>17</v>
      </c>
      <c r="U6" s="13" t="s">
        <v>18</v>
      </c>
      <c r="V6" s="13" t="s">
        <v>17</v>
      </c>
      <c r="W6" s="13" t="s">
        <v>18</v>
      </c>
      <c r="X6" s="52"/>
    </row>
    <row r="7" spans="1:24" ht="12" customHeight="1">
      <c r="A7" s="14" t="s">
        <v>19</v>
      </c>
      <c r="B7" s="15">
        <v>15668</v>
      </c>
      <c r="C7" s="16">
        <v>1463903</v>
      </c>
      <c r="D7" s="17">
        <v>7750</v>
      </c>
      <c r="E7" s="17">
        <v>960220</v>
      </c>
      <c r="F7" s="18">
        <v>5166</v>
      </c>
      <c r="G7" s="16">
        <v>284858</v>
      </c>
      <c r="H7" s="16">
        <v>198</v>
      </c>
      <c r="I7" s="16">
        <v>15264</v>
      </c>
      <c r="J7" s="16">
        <v>2554</v>
      </c>
      <c r="K7" s="16">
        <v>203561</v>
      </c>
      <c r="L7" s="16">
        <v>3422</v>
      </c>
      <c r="M7" s="16">
        <v>968016</v>
      </c>
      <c r="N7" s="16">
        <v>5141</v>
      </c>
      <c r="O7" s="16">
        <v>273882</v>
      </c>
      <c r="P7" s="19">
        <v>1328</v>
      </c>
      <c r="Q7" s="16">
        <v>216114</v>
      </c>
      <c r="R7" s="16">
        <v>43</v>
      </c>
      <c r="S7" s="16">
        <v>4344</v>
      </c>
      <c r="T7" s="16">
        <v>14</v>
      </c>
      <c r="U7" s="16">
        <v>1547</v>
      </c>
      <c r="V7" s="20">
        <v>0</v>
      </c>
      <c r="W7" s="20">
        <v>0</v>
      </c>
      <c r="X7" s="21" t="s">
        <v>20</v>
      </c>
    </row>
    <row r="8" spans="1:24" ht="12" customHeight="1">
      <c r="A8" s="22" t="s">
        <v>21</v>
      </c>
      <c r="B8" s="15">
        <v>12530</v>
      </c>
      <c r="C8" s="16">
        <v>1239491</v>
      </c>
      <c r="D8" s="17">
        <v>6858</v>
      </c>
      <c r="E8" s="17">
        <v>845710</v>
      </c>
      <c r="F8" s="18">
        <v>3683</v>
      </c>
      <c r="G8" s="16">
        <v>208346</v>
      </c>
      <c r="H8" s="16">
        <v>142</v>
      </c>
      <c r="I8" s="16">
        <v>17628</v>
      </c>
      <c r="J8" s="16">
        <v>1847</v>
      </c>
      <c r="K8" s="16">
        <v>167807</v>
      </c>
      <c r="L8" s="16">
        <v>7951</v>
      </c>
      <c r="M8" s="16">
        <v>850591</v>
      </c>
      <c r="N8" s="16">
        <v>3062</v>
      </c>
      <c r="O8" s="16">
        <v>168479</v>
      </c>
      <c r="P8" s="19">
        <v>1043</v>
      </c>
      <c r="Q8" s="16">
        <v>171442</v>
      </c>
      <c r="R8" s="16">
        <v>81</v>
      </c>
      <c r="S8" s="16">
        <v>6288</v>
      </c>
      <c r="T8" s="16">
        <v>15</v>
      </c>
      <c r="U8" s="16">
        <v>2134</v>
      </c>
      <c r="V8" s="20">
        <v>5</v>
      </c>
      <c r="W8" s="20">
        <v>199</v>
      </c>
      <c r="X8" s="21" t="s">
        <v>22</v>
      </c>
    </row>
    <row r="9" spans="1:24" ht="12" customHeight="1">
      <c r="A9" s="22" t="s">
        <v>23</v>
      </c>
      <c r="B9" s="15">
        <v>10213</v>
      </c>
      <c r="C9" s="16">
        <v>1034317</v>
      </c>
      <c r="D9" s="17">
        <v>6063</v>
      </c>
      <c r="E9" s="17">
        <v>758111</v>
      </c>
      <c r="F9" s="18">
        <v>2791</v>
      </c>
      <c r="G9" s="16">
        <v>153284</v>
      </c>
      <c r="H9" s="16">
        <v>294</v>
      </c>
      <c r="I9" s="16">
        <v>26710</v>
      </c>
      <c r="J9" s="16">
        <v>1065</v>
      </c>
      <c r="K9" s="16">
        <v>95262</v>
      </c>
      <c r="L9" s="16">
        <v>6820</v>
      </c>
      <c r="M9" s="16">
        <v>744295</v>
      </c>
      <c r="N9" s="16">
        <v>2367</v>
      </c>
      <c r="O9" s="16">
        <v>124279</v>
      </c>
      <c r="P9" s="19">
        <v>1457</v>
      </c>
      <c r="Q9" s="16">
        <v>214381</v>
      </c>
      <c r="R9" s="16">
        <v>133</v>
      </c>
      <c r="S9" s="16">
        <v>7152</v>
      </c>
      <c r="T9" s="16">
        <v>98</v>
      </c>
      <c r="U9" s="16">
        <v>15369</v>
      </c>
      <c r="V9" s="20">
        <v>0</v>
      </c>
      <c r="W9" s="20">
        <v>0</v>
      </c>
      <c r="X9" s="21" t="s">
        <v>24</v>
      </c>
    </row>
    <row r="10" spans="1:24" ht="12" customHeight="1">
      <c r="A10" s="22" t="s">
        <v>25</v>
      </c>
      <c r="B10" s="15">
        <v>10870</v>
      </c>
      <c r="C10" s="16">
        <v>1125062</v>
      </c>
      <c r="D10" s="17">
        <v>6548</v>
      </c>
      <c r="E10" s="17">
        <v>823375</v>
      </c>
      <c r="F10" s="18">
        <v>3024</v>
      </c>
      <c r="G10" s="16">
        <v>178791</v>
      </c>
      <c r="H10" s="16">
        <v>206</v>
      </c>
      <c r="I10" s="16">
        <v>19777</v>
      </c>
      <c r="J10" s="16">
        <v>1092</v>
      </c>
      <c r="K10" s="16">
        <v>103119</v>
      </c>
      <c r="L10" s="16">
        <v>7078</v>
      </c>
      <c r="M10" s="16">
        <v>793757</v>
      </c>
      <c r="N10" s="16">
        <v>2657</v>
      </c>
      <c r="O10" s="16">
        <v>148687</v>
      </c>
      <c r="P10" s="19">
        <v>966</v>
      </c>
      <c r="Q10" s="16">
        <v>164015</v>
      </c>
      <c r="R10" s="16">
        <v>160</v>
      </c>
      <c r="S10" s="16">
        <v>17451</v>
      </c>
      <c r="T10" s="16">
        <v>7</v>
      </c>
      <c r="U10" s="16">
        <v>1041</v>
      </c>
      <c r="V10" s="20">
        <v>2</v>
      </c>
      <c r="W10" s="20">
        <v>111</v>
      </c>
      <c r="X10" s="23" t="s">
        <v>26</v>
      </c>
    </row>
    <row r="11" spans="1:24" ht="12" customHeight="1">
      <c r="A11" s="22" t="s">
        <v>27</v>
      </c>
      <c r="B11" s="15">
        <v>11053</v>
      </c>
      <c r="C11" s="16">
        <v>974882</v>
      </c>
      <c r="D11" s="17">
        <v>4991</v>
      </c>
      <c r="E11" s="17">
        <v>627030</v>
      </c>
      <c r="F11" s="18">
        <v>4535</v>
      </c>
      <c r="G11" s="16">
        <v>207465</v>
      </c>
      <c r="H11" s="16">
        <v>221</v>
      </c>
      <c r="I11" s="16">
        <v>21534</v>
      </c>
      <c r="J11" s="16">
        <v>1306</v>
      </c>
      <c r="K11" s="16">
        <v>118853</v>
      </c>
      <c r="L11" s="16">
        <v>5859</v>
      </c>
      <c r="M11" s="16">
        <v>634537</v>
      </c>
      <c r="N11" s="16">
        <v>4265</v>
      </c>
      <c r="O11" s="16">
        <v>203876</v>
      </c>
      <c r="P11" s="19">
        <v>718</v>
      </c>
      <c r="Q11" s="16">
        <v>122630</v>
      </c>
      <c r="R11" s="16">
        <v>200</v>
      </c>
      <c r="S11" s="16">
        <v>12990</v>
      </c>
      <c r="T11" s="16">
        <v>7</v>
      </c>
      <c r="U11" s="16">
        <v>723</v>
      </c>
      <c r="V11" s="20">
        <v>4</v>
      </c>
      <c r="W11" s="20">
        <v>126</v>
      </c>
      <c r="X11" s="23" t="s">
        <v>28</v>
      </c>
    </row>
    <row r="12" spans="1:24" ht="12" customHeight="1">
      <c r="A12" s="2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16"/>
      <c r="R12" s="16"/>
      <c r="S12" s="16"/>
      <c r="T12" s="16"/>
      <c r="U12" s="16"/>
      <c r="V12" s="16"/>
      <c r="W12" s="16"/>
      <c r="X12" s="26"/>
    </row>
    <row r="13" spans="1:24" s="32" customFormat="1" ht="12" customHeight="1">
      <c r="A13" s="27" t="s">
        <v>29</v>
      </c>
      <c r="B13" s="28">
        <f aca="true" t="shared" si="0" ref="B13:U13">SUM(B15:B26)</f>
        <v>10970</v>
      </c>
      <c r="C13" s="29">
        <f t="shared" si="0"/>
        <v>958394</v>
      </c>
      <c r="D13" s="29">
        <f t="shared" si="0"/>
        <v>4845</v>
      </c>
      <c r="E13" s="29">
        <f t="shared" si="0"/>
        <v>618197</v>
      </c>
      <c r="F13" s="29">
        <f t="shared" si="0"/>
        <v>4738</v>
      </c>
      <c r="G13" s="29">
        <f t="shared" si="0"/>
        <v>212242</v>
      </c>
      <c r="H13" s="29">
        <f t="shared" si="0"/>
        <v>232</v>
      </c>
      <c r="I13" s="29">
        <f t="shared" si="0"/>
        <v>27255</v>
      </c>
      <c r="J13" s="29">
        <f t="shared" si="0"/>
        <v>1155</v>
      </c>
      <c r="K13" s="29">
        <f t="shared" si="0"/>
        <v>100700</v>
      </c>
      <c r="L13" s="29">
        <f t="shared" si="0"/>
        <v>5576</v>
      </c>
      <c r="M13" s="29">
        <f t="shared" si="0"/>
        <v>579686</v>
      </c>
      <c r="N13" s="29">
        <f t="shared" si="0"/>
        <v>4323</v>
      </c>
      <c r="O13" s="29">
        <f t="shared" si="0"/>
        <v>191170</v>
      </c>
      <c r="P13" s="29">
        <f t="shared" si="0"/>
        <v>669</v>
      </c>
      <c r="Q13" s="29">
        <f t="shared" si="0"/>
        <v>124424</v>
      </c>
      <c r="R13" s="29">
        <f t="shared" si="0"/>
        <v>390</v>
      </c>
      <c r="S13" s="29">
        <f t="shared" si="0"/>
        <v>23480</v>
      </c>
      <c r="T13" s="29">
        <f t="shared" si="0"/>
        <v>12</v>
      </c>
      <c r="U13" s="29">
        <f t="shared" si="0"/>
        <v>1370</v>
      </c>
      <c r="V13" s="30">
        <f>SUM(V15:V26)</f>
        <v>0</v>
      </c>
      <c r="W13" s="30">
        <f>SUM(W15:W26)</f>
        <v>0</v>
      </c>
      <c r="X13" s="31" t="s">
        <v>30</v>
      </c>
    </row>
    <row r="14" spans="1:24" ht="12" customHeight="1">
      <c r="A14" s="24"/>
      <c r="B14" s="15"/>
      <c r="C14" s="16"/>
      <c r="D14" s="16"/>
      <c r="E14" s="16"/>
      <c r="F14" s="16"/>
      <c r="H14" s="16"/>
      <c r="I14" s="16"/>
      <c r="J14" s="16"/>
      <c r="K14" s="16"/>
      <c r="L14" s="16"/>
      <c r="M14" s="16"/>
      <c r="N14" s="16"/>
      <c r="O14" s="16"/>
      <c r="P14" s="25"/>
      <c r="Q14" s="16"/>
      <c r="R14" s="16"/>
      <c r="S14" s="16"/>
      <c r="T14" s="16"/>
      <c r="U14" s="16"/>
      <c r="V14" s="16"/>
      <c r="W14" s="16"/>
      <c r="X14" s="21"/>
    </row>
    <row r="15" spans="1:24" ht="12" customHeight="1">
      <c r="A15" s="33" t="s">
        <v>31</v>
      </c>
      <c r="B15" s="15">
        <v>716</v>
      </c>
      <c r="C15" s="16">
        <v>62453</v>
      </c>
      <c r="D15" s="16">
        <v>325</v>
      </c>
      <c r="E15" s="16">
        <v>40175</v>
      </c>
      <c r="F15" s="18">
        <v>316</v>
      </c>
      <c r="G15" s="16">
        <v>12765</v>
      </c>
      <c r="H15" s="16">
        <v>15</v>
      </c>
      <c r="I15" s="16">
        <v>3547</v>
      </c>
      <c r="J15" s="16">
        <v>60</v>
      </c>
      <c r="K15" s="16">
        <v>5966</v>
      </c>
      <c r="L15" s="16">
        <v>378</v>
      </c>
      <c r="M15" s="16">
        <v>40733</v>
      </c>
      <c r="N15" s="16">
        <v>270</v>
      </c>
      <c r="O15" s="16">
        <v>10391</v>
      </c>
      <c r="P15" s="19">
        <v>56</v>
      </c>
      <c r="Q15" s="16">
        <v>10786</v>
      </c>
      <c r="R15" s="34">
        <v>11</v>
      </c>
      <c r="S15" s="34">
        <v>353</v>
      </c>
      <c r="T15" s="34">
        <v>1</v>
      </c>
      <c r="U15" s="34">
        <v>190</v>
      </c>
      <c r="V15" s="20">
        <v>0</v>
      </c>
      <c r="W15" s="20">
        <v>0</v>
      </c>
      <c r="X15" s="21" t="s">
        <v>32</v>
      </c>
    </row>
    <row r="16" spans="1:24" ht="12" customHeight="1">
      <c r="A16" s="22" t="s">
        <v>33</v>
      </c>
      <c r="B16" s="15">
        <v>1055</v>
      </c>
      <c r="C16" s="16">
        <v>94925</v>
      </c>
      <c r="D16" s="16">
        <v>467</v>
      </c>
      <c r="E16" s="16">
        <v>60609</v>
      </c>
      <c r="F16" s="18">
        <v>375</v>
      </c>
      <c r="G16" s="16">
        <v>15502</v>
      </c>
      <c r="H16" s="35">
        <v>21</v>
      </c>
      <c r="I16" s="35">
        <v>1372</v>
      </c>
      <c r="J16" s="16">
        <v>192</v>
      </c>
      <c r="K16" s="16">
        <v>17442</v>
      </c>
      <c r="L16" s="16">
        <v>502</v>
      </c>
      <c r="M16" s="16">
        <v>58162</v>
      </c>
      <c r="N16" s="16">
        <v>467</v>
      </c>
      <c r="O16" s="16">
        <v>24219</v>
      </c>
      <c r="P16" s="19">
        <v>55</v>
      </c>
      <c r="Q16" s="16">
        <v>9930</v>
      </c>
      <c r="R16" s="34">
        <v>30</v>
      </c>
      <c r="S16" s="34">
        <v>2564</v>
      </c>
      <c r="T16" s="20">
        <v>1</v>
      </c>
      <c r="U16" s="20">
        <v>50</v>
      </c>
      <c r="V16" s="20">
        <v>0</v>
      </c>
      <c r="W16" s="20">
        <v>0</v>
      </c>
      <c r="X16" s="21" t="s">
        <v>34</v>
      </c>
    </row>
    <row r="17" spans="1:24" ht="12" customHeight="1">
      <c r="A17" s="22" t="s">
        <v>35</v>
      </c>
      <c r="B17" s="15">
        <v>923</v>
      </c>
      <c r="C17" s="16">
        <v>82289</v>
      </c>
      <c r="D17" s="18">
        <v>388</v>
      </c>
      <c r="E17" s="16">
        <v>52927</v>
      </c>
      <c r="F17" s="18">
        <v>404</v>
      </c>
      <c r="G17" s="16">
        <v>17372</v>
      </c>
      <c r="H17" s="16">
        <v>46</v>
      </c>
      <c r="I17" s="16">
        <v>3992</v>
      </c>
      <c r="J17" s="16">
        <v>85</v>
      </c>
      <c r="K17" s="16">
        <v>7998</v>
      </c>
      <c r="L17" s="16">
        <v>455</v>
      </c>
      <c r="M17" s="16">
        <v>51951</v>
      </c>
      <c r="N17" s="16">
        <v>407</v>
      </c>
      <c r="O17" s="16">
        <v>18114</v>
      </c>
      <c r="P17" s="19">
        <v>61</v>
      </c>
      <c r="Q17" s="16">
        <v>12224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1" t="s">
        <v>36</v>
      </c>
    </row>
    <row r="18" spans="1:24" ht="12" customHeight="1">
      <c r="A18" s="22" t="s">
        <v>37</v>
      </c>
      <c r="B18" s="15">
        <v>863</v>
      </c>
      <c r="C18" s="16">
        <v>87213</v>
      </c>
      <c r="D18" s="18">
        <v>482</v>
      </c>
      <c r="E18" s="16">
        <v>61528</v>
      </c>
      <c r="F18" s="18">
        <v>250</v>
      </c>
      <c r="G18" s="16">
        <v>13867</v>
      </c>
      <c r="H18" s="16">
        <v>3</v>
      </c>
      <c r="I18" s="16">
        <v>792</v>
      </c>
      <c r="J18" s="16">
        <v>128</v>
      </c>
      <c r="K18" s="16">
        <v>11026</v>
      </c>
      <c r="L18" s="16">
        <v>545</v>
      </c>
      <c r="M18" s="16">
        <v>61828</v>
      </c>
      <c r="N18" s="16">
        <v>217</v>
      </c>
      <c r="O18" s="16">
        <v>10079</v>
      </c>
      <c r="P18" s="19">
        <v>69</v>
      </c>
      <c r="Q18" s="16">
        <v>13029</v>
      </c>
      <c r="R18" s="20">
        <v>31</v>
      </c>
      <c r="S18" s="20">
        <v>2224</v>
      </c>
      <c r="T18" s="20">
        <v>1</v>
      </c>
      <c r="U18" s="20">
        <v>53</v>
      </c>
      <c r="V18" s="20">
        <v>0</v>
      </c>
      <c r="W18" s="20">
        <v>0</v>
      </c>
      <c r="X18" s="21" t="s">
        <v>38</v>
      </c>
    </row>
    <row r="19" spans="1:24" ht="12" customHeight="1">
      <c r="A19" s="22" t="s">
        <v>39</v>
      </c>
      <c r="B19" s="15">
        <v>651</v>
      </c>
      <c r="C19" s="16">
        <v>55281</v>
      </c>
      <c r="D19" s="16">
        <v>312</v>
      </c>
      <c r="E19" s="16">
        <v>38321</v>
      </c>
      <c r="F19" s="18">
        <v>285</v>
      </c>
      <c r="G19" s="16">
        <v>11626</v>
      </c>
      <c r="H19" s="16">
        <v>7</v>
      </c>
      <c r="I19" s="16">
        <v>1031</v>
      </c>
      <c r="J19" s="16">
        <v>47</v>
      </c>
      <c r="K19" s="16">
        <v>4303</v>
      </c>
      <c r="L19" s="16">
        <v>352</v>
      </c>
      <c r="M19" s="16">
        <v>38219</v>
      </c>
      <c r="N19" s="16">
        <v>249</v>
      </c>
      <c r="O19" s="16">
        <v>9426</v>
      </c>
      <c r="P19" s="19">
        <v>37</v>
      </c>
      <c r="Q19" s="16">
        <v>6651</v>
      </c>
      <c r="R19" s="20">
        <v>12</v>
      </c>
      <c r="S19" s="20">
        <v>843</v>
      </c>
      <c r="T19" s="20">
        <v>1</v>
      </c>
      <c r="U19" s="20">
        <v>142</v>
      </c>
      <c r="V19" s="20">
        <v>0</v>
      </c>
      <c r="W19" s="20">
        <v>0</v>
      </c>
      <c r="X19" s="21" t="s">
        <v>40</v>
      </c>
    </row>
    <row r="20" spans="1:24" ht="12" customHeight="1">
      <c r="A20" s="22" t="s">
        <v>41</v>
      </c>
      <c r="B20" s="15">
        <v>795</v>
      </c>
      <c r="C20" s="16">
        <v>75858</v>
      </c>
      <c r="D20" s="18">
        <v>457</v>
      </c>
      <c r="E20" s="16">
        <v>58328</v>
      </c>
      <c r="F20" s="18">
        <v>288</v>
      </c>
      <c r="G20" s="16">
        <v>11556</v>
      </c>
      <c r="H20" s="16">
        <v>6</v>
      </c>
      <c r="I20" s="16">
        <v>2055</v>
      </c>
      <c r="J20" s="16">
        <v>44</v>
      </c>
      <c r="K20" s="16">
        <v>3919</v>
      </c>
      <c r="L20" s="16">
        <v>496</v>
      </c>
      <c r="M20" s="16">
        <v>53857</v>
      </c>
      <c r="N20" s="16">
        <v>207</v>
      </c>
      <c r="O20" s="16">
        <v>7197</v>
      </c>
      <c r="P20" s="19">
        <v>72</v>
      </c>
      <c r="Q20" s="16">
        <v>14009</v>
      </c>
      <c r="R20" s="36">
        <v>19</v>
      </c>
      <c r="S20" s="20">
        <v>683</v>
      </c>
      <c r="T20" s="34">
        <v>1</v>
      </c>
      <c r="U20" s="34">
        <v>112</v>
      </c>
      <c r="V20" s="20">
        <v>0</v>
      </c>
      <c r="W20" s="20">
        <v>0</v>
      </c>
      <c r="X20" s="21" t="s">
        <v>42</v>
      </c>
    </row>
    <row r="21" spans="1:24" ht="12" customHeight="1">
      <c r="A21" s="22" t="s">
        <v>43</v>
      </c>
      <c r="B21" s="15">
        <v>1028</v>
      </c>
      <c r="C21" s="16">
        <v>89750</v>
      </c>
      <c r="D21" s="16">
        <v>479</v>
      </c>
      <c r="E21" s="16">
        <v>60959</v>
      </c>
      <c r="F21" s="18">
        <v>426</v>
      </c>
      <c r="G21" s="16">
        <v>17868</v>
      </c>
      <c r="H21" s="16">
        <v>22</v>
      </c>
      <c r="I21" s="16">
        <v>2429</v>
      </c>
      <c r="J21" s="16">
        <v>101</v>
      </c>
      <c r="K21" s="16">
        <v>8494</v>
      </c>
      <c r="L21" s="16">
        <v>526</v>
      </c>
      <c r="M21" s="16">
        <v>58890</v>
      </c>
      <c r="N21" s="16">
        <v>429</v>
      </c>
      <c r="O21" s="16">
        <v>18175</v>
      </c>
      <c r="P21" s="19">
        <v>69</v>
      </c>
      <c r="Q21" s="16">
        <v>12338</v>
      </c>
      <c r="R21" s="36">
        <v>3</v>
      </c>
      <c r="S21" s="36">
        <v>303</v>
      </c>
      <c r="T21" s="36">
        <v>1</v>
      </c>
      <c r="U21" s="34">
        <v>44</v>
      </c>
      <c r="V21" s="36">
        <v>0</v>
      </c>
      <c r="W21" s="36">
        <v>0</v>
      </c>
      <c r="X21" s="21" t="s">
        <v>44</v>
      </c>
    </row>
    <row r="22" spans="1:24" ht="12" customHeight="1">
      <c r="A22" s="22" t="s">
        <v>45</v>
      </c>
      <c r="B22" s="15">
        <v>707</v>
      </c>
      <c r="C22" s="16">
        <v>64663</v>
      </c>
      <c r="D22" s="16">
        <v>310</v>
      </c>
      <c r="E22" s="16">
        <v>41240</v>
      </c>
      <c r="F22" s="18">
        <v>317</v>
      </c>
      <c r="G22" s="16">
        <v>15399</v>
      </c>
      <c r="H22" s="16">
        <v>5</v>
      </c>
      <c r="I22" s="16">
        <v>1105</v>
      </c>
      <c r="J22" s="16">
        <v>75</v>
      </c>
      <c r="K22" s="16">
        <v>6919</v>
      </c>
      <c r="L22" s="16">
        <v>332</v>
      </c>
      <c r="M22" s="37" t="s">
        <v>46</v>
      </c>
      <c r="N22" s="16">
        <v>277</v>
      </c>
      <c r="O22" s="16">
        <v>12977</v>
      </c>
      <c r="P22" s="19">
        <v>65</v>
      </c>
      <c r="Q22" s="16">
        <v>11027</v>
      </c>
      <c r="R22" s="36">
        <v>31</v>
      </c>
      <c r="S22" s="36">
        <v>2244</v>
      </c>
      <c r="T22" s="36">
        <v>2</v>
      </c>
      <c r="U22" s="36">
        <v>151</v>
      </c>
      <c r="V22" s="36">
        <v>0</v>
      </c>
      <c r="W22" s="36">
        <v>0</v>
      </c>
      <c r="X22" s="21" t="s">
        <v>47</v>
      </c>
    </row>
    <row r="23" spans="1:24" ht="12" customHeight="1">
      <c r="A23" s="22" t="s">
        <v>48</v>
      </c>
      <c r="B23" s="15">
        <v>916</v>
      </c>
      <c r="C23" s="16">
        <v>75833</v>
      </c>
      <c r="D23" s="16">
        <v>369</v>
      </c>
      <c r="E23" s="16">
        <v>47192</v>
      </c>
      <c r="F23" s="18">
        <v>450</v>
      </c>
      <c r="G23" s="16">
        <v>18939</v>
      </c>
      <c r="H23" s="16">
        <v>43</v>
      </c>
      <c r="I23" s="16">
        <v>4535</v>
      </c>
      <c r="J23" s="16">
        <v>54</v>
      </c>
      <c r="K23" s="16">
        <v>5167</v>
      </c>
      <c r="L23" s="16">
        <v>429</v>
      </c>
      <c r="M23" s="16">
        <v>47830</v>
      </c>
      <c r="N23" s="16">
        <v>429</v>
      </c>
      <c r="O23" s="16">
        <v>17756</v>
      </c>
      <c r="P23" s="19">
        <v>54</v>
      </c>
      <c r="Q23" s="16">
        <v>9549</v>
      </c>
      <c r="R23" s="36">
        <v>2</v>
      </c>
      <c r="S23" s="36">
        <v>288</v>
      </c>
      <c r="T23" s="36">
        <v>2</v>
      </c>
      <c r="U23" s="36">
        <v>410</v>
      </c>
      <c r="V23" s="36">
        <v>0</v>
      </c>
      <c r="W23" s="36">
        <v>0</v>
      </c>
      <c r="X23" s="21" t="s">
        <v>49</v>
      </c>
    </row>
    <row r="24" spans="1:24" ht="12" customHeight="1">
      <c r="A24" s="22" t="s">
        <v>50</v>
      </c>
      <c r="B24" s="15">
        <v>963</v>
      </c>
      <c r="C24" s="16">
        <v>84762</v>
      </c>
      <c r="D24" s="16">
        <v>415</v>
      </c>
      <c r="E24" s="16">
        <v>52753</v>
      </c>
      <c r="F24" s="18">
        <v>390</v>
      </c>
      <c r="G24" s="16">
        <v>18219</v>
      </c>
      <c r="H24" s="16">
        <v>48</v>
      </c>
      <c r="I24" s="16">
        <v>3582</v>
      </c>
      <c r="J24" s="16">
        <v>110</v>
      </c>
      <c r="K24" s="16">
        <v>10208</v>
      </c>
      <c r="L24" s="16">
        <v>505</v>
      </c>
      <c r="M24" s="16">
        <v>54836</v>
      </c>
      <c r="N24" s="16">
        <v>379</v>
      </c>
      <c r="O24" s="16">
        <v>18216</v>
      </c>
      <c r="P24" s="19">
        <v>49</v>
      </c>
      <c r="Q24" s="16">
        <v>10059</v>
      </c>
      <c r="R24" s="36">
        <v>29</v>
      </c>
      <c r="S24" s="36">
        <v>1504</v>
      </c>
      <c r="T24" s="36">
        <v>1</v>
      </c>
      <c r="U24" s="36">
        <v>147</v>
      </c>
      <c r="V24" s="36">
        <v>0</v>
      </c>
      <c r="W24" s="36">
        <v>0</v>
      </c>
      <c r="X24" s="21" t="s">
        <v>51</v>
      </c>
    </row>
    <row r="25" spans="1:24" ht="12" customHeight="1">
      <c r="A25" s="22" t="s">
        <v>52</v>
      </c>
      <c r="B25" s="15">
        <v>1087</v>
      </c>
      <c r="C25" s="16">
        <v>88272</v>
      </c>
      <c r="D25" s="16">
        <v>383</v>
      </c>
      <c r="E25" s="16">
        <v>47077</v>
      </c>
      <c r="F25" s="18">
        <v>558</v>
      </c>
      <c r="G25" s="16">
        <v>28869</v>
      </c>
      <c r="H25" s="16">
        <v>12</v>
      </c>
      <c r="I25" s="16">
        <v>1997</v>
      </c>
      <c r="J25" s="16">
        <v>134</v>
      </c>
      <c r="K25" s="16">
        <v>10329</v>
      </c>
      <c r="L25" s="16">
        <v>495</v>
      </c>
      <c r="M25" s="16">
        <v>52845</v>
      </c>
      <c r="N25" s="16">
        <v>501</v>
      </c>
      <c r="O25" s="16">
        <v>23608</v>
      </c>
      <c r="P25" s="19">
        <v>46</v>
      </c>
      <c r="Q25" s="16">
        <v>8316</v>
      </c>
      <c r="R25" s="36">
        <v>45</v>
      </c>
      <c r="S25" s="36">
        <v>3503</v>
      </c>
      <c r="T25" s="36">
        <v>0</v>
      </c>
      <c r="U25" s="36">
        <v>0</v>
      </c>
      <c r="V25" s="36">
        <v>0</v>
      </c>
      <c r="W25" s="36">
        <v>0</v>
      </c>
      <c r="X25" s="21" t="s">
        <v>53</v>
      </c>
    </row>
    <row r="26" spans="1:24" ht="12" customHeight="1">
      <c r="A26" s="22" t="s">
        <v>54</v>
      </c>
      <c r="B26" s="15">
        <v>1266</v>
      </c>
      <c r="C26" s="16">
        <v>97095</v>
      </c>
      <c r="D26" s="16">
        <v>458</v>
      </c>
      <c r="E26" s="38">
        <v>57088</v>
      </c>
      <c r="F26" s="18">
        <v>679</v>
      </c>
      <c r="G26" s="16">
        <v>30260</v>
      </c>
      <c r="H26" s="16">
        <v>4</v>
      </c>
      <c r="I26" s="16">
        <v>818</v>
      </c>
      <c r="J26" s="16">
        <v>125</v>
      </c>
      <c r="K26" s="16">
        <v>8929</v>
      </c>
      <c r="L26" s="16">
        <v>561</v>
      </c>
      <c r="M26" s="16">
        <v>60535</v>
      </c>
      <c r="N26" s="16">
        <v>491</v>
      </c>
      <c r="O26" s="16">
        <v>21012</v>
      </c>
      <c r="P26" s="19">
        <v>36</v>
      </c>
      <c r="Q26" s="16">
        <v>6506</v>
      </c>
      <c r="R26" s="36">
        <v>177</v>
      </c>
      <c r="S26" s="36">
        <v>8971</v>
      </c>
      <c r="T26" s="20">
        <v>1</v>
      </c>
      <c r="U26" s="20">
        <v>71</v>
      </c>
      <c r="V26" s="36">
        <v>0</v>
      </c>
      <c r="W26" s="36">
        <v>0</v>
      </c>
      <c r="X26" s="21" t="s">
        <v>55</v>
      </c>
    </row>
    <row r="27" spans="1:24" ht="14.25" customHeight="1">
      <c r="A27" s="39" t="s">
        <v>56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1"/>
      <c r="X27" s="41"/>
    </row>
    <row r="28" spans="1:24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6"/>
      <c r="R28" s="16"/>
      <c r="S28" s="16"/>
      <c r="T28" s="16"/>
      <c r="U28" s="16"/>
      <c r="V28" s="16"/>
      <c r="W28" s="16"/>
      <c r="X28" s="16"/>
    </row>
    <row r="29" ht="12" customHeight="1">
      <c r="P29" s="43"/>
    </row>
    <row r="30" ht="12" customHeight="1">
      <c r="P30" s="43"/>
    </row>
    <row r="31" ht="12" customHeight="1">
      <c r="P31" s="43"/>
    </row>
    <row r="32" ht="12" customHeight="1">
      <c r="P32" s="43"/>
    </row>
    <row r="33" ht="12" customHeight="1">
      <c r="P33" s="43"/>
    </row>
    <row r="34" ht="12" customHeight="1">
      <c r="P34" s="43"/>
    </row>
    <row r="35" ht="12" customHeight="1">
      <c r="P35" s="43"/>
    </row>
    <row r="36" ht="12" customHeight="1">
      <c r="P36" s="43"/>
    </row>
    <row r="37" ht="15.75" customHeight="1">
      <c r="P37" s="43"/>
    </row>
    <row r="38" spans="1:16" ht="12" customHeight="1">
      <c r="A38" s="44"/>
      <c r="B38" s="44"/>
      <c r="P38" s="43"/>
    </row>
    <row r="39" ht="12" customHeight="1">
      <c r="P39" s="43"/>
    </row>
    <row r="40" ht="12" customHeight="1">
      <c r="P40" s="43"/>
    </row>
    <row r="41" ht="12" customHeight="1">
      <c r="P41" s="43"/>
    </row>
    <row r="42" ht="12" customHeight="1">
      <c r="P42" s="43"/>
    </row>
    <row r="43" ht="12" customHeight="1">
      <c r="P43" s="43"/>
    </row>
    <row r="44" ht="12" customHeight="1">
      <c r="P44" s="43"/>
    </row>
    <row r="45" ht="12" customHeight="1">
      <c r="P45" s="43"/>
    </row>
    <row r="46" ht="12" customHeight="1">
      <c r="P46" s="43"/>
    </row>
    <row r="47" ht="12" customHeight="1">
      <c r="P47" s="43"/>
    </row>
    <row r="48" ht="12" customHeight="1">
      <c r="P48" s="43"/>
    </row>
    <row r="49" ht="12" customHeight="1">
      <c r="P49" s="43"/>
    </row>
    <row r="50" ht="12" customHeight="1">
      <c r="P50" s="43"/>
    </row>
    <row r="51" ht="12" customHeight="1">
      <c r="P51" s="43"/>
    </row>
    <row r="52" ht="12" customHeight="1">
      <c r="P52" s="43"/>
    </row>
    <row r="53" ht="12" customHeight="1">
      <c r="P53" s="43"/>
    </row>
    <row r="54" ht="12" customHeight="1">
      <c r="P54" s="43"/>
    </row>
    <row r="55" ht="12" customHeight="1">
      <c r="P55" s="43"/>
    </row>
    <row r="56" ht="12" customHeight="1">
      <c r="P56" s="43"/>
    </row>
    <row r="57" ht="12" customHeight="1">
      <c r="P57" s="43"/>
    </row>
    <row r="58" spans="1:16" ht="12" customHeight="1">
      <c r="A58" s="44"/>
      <c r="D58" s="44"/>
      <c r="E58" s="44"/>
      <c r="F58" s="44"/>
      <c r="P58" s="43"/>
    </row>
    <row r="59" spans="1:16" ht="12" customHeight="1">
      <c r="A59" s="44"/>
      <c r="D59" s="44"/>
      <c r="E59" s="44"/>
      <c r="F59" s="44"/>
      <c r="P59" s="43"/>
    </row>
    <row r="60" spans="1:16" ht="12" customHeight="1">
      <c r="A60" s="44"/>
      <c r="D60" s="44"/>
      <c r="E60" s="44"/>
      <c r="F60" s="44"/>
      <c r="P60" s="43"/>
    </row>
    <row r="61" spans="1:16" ht="12" customHeight="1">
      <c r="A61" s="44"/>
      <c r="D61" s="44"/>
      <c r="E61" s="44"/>
      <c r="F61" s="44"/>
      <c r="P61" s="43"/>
    </row>
    <row r="62" spans="1:16" ht="12" customHeight="1">
      <c r="A62" s="44"/>
      <c r="D62" s="44"/>
      <c r="E62" s="44"/>
      <c r="F62" s="44"/>
      <c r="P62" s="43"/>
    </row>
    <row r="63" spans="1:16" ht="12" customHeight="1">
      <c r="A63" s="44"/>
      <c r="D63" s="44"/>
      <c r="E63" s="44"/>
      <c r="F63" s="44"/>
      <c r="P63" s="43"/>
    </row>
    <row r="64" spans="1:16" ht="12" customHeight="1">
      <c r="A64" s="44"/>
      <c r="D64" s="44"/>
      <c r="E64" s="44"/>
      <c r="F64" s="44"/>
      <c r="P64" s="43"/>
    </row>
    <row r="65" spans="1:16" ht="12" customHeight="1">
      <c r="A65" s="44"/>
      <c r="D65" s="44"/>
      <c r="E65" s="44"/>
      <c r="F65" s="44"/>
      <c r="P65" s="43"/>
    </row>
    <row r="66" spans="1:16" ht="12" customHeight="1">
      <c r="A66" s="44"/>
      <c r="D66" s="44"/>
      <c r="E66" s="44"/>
      <c r="F66" s="44"/>
      <c r="P66" s="43"/>
    </row>
    <row r="67" spans="1:16" ht="12" customHeight="1">
      <c r="A67" s="44"/>
      <c r="D67" s="44"/>
      <c r="E67" s="44"/>
      <c r="F67" s="44"/>
      <c r="P67" s="43"/>
    </row>
    <row r="68" spans="1:16" ht="12" customHeight="1">
      <c r="A68" s="44"/>
      <c r="D68" s="44"/>
      <c r="E68" s="44"/>
      <c r="F68" s="44"/>
      <c r="P68" s="43"/>
    </row>
    <row r="69" spans="1:16" ht="12" customHeight="1">
      <c r="A69" s="44"/>
      <c r="D69" s="44"/>
      <c r="E69" s="44"/>
      <c r="F69" s="44"/>
      <c r="P69" s="43"/>
    </row>
    <row r="70" spans="1:16" ht="12" customHeight="1">
      <c r="A70" s="44"/>
      <c r="D70" s="44"/>
      <c r="E70" s="44"/>
      <c r="F70" s="44"/>
      <c r="P70" s="43"/>
    </row>
    <row r="71" spans="1:16" ht="12" customHeight="1">
      <c r="A71" s="44"/>
      <c r="D71" s="44"/>
      <c r="E71" s="44"/>
      <c r="F71" s="44"/>
      <c r="P71" s="43"/>
    </row>
    <row r="72" spans="1:16" ht="12" customHeight="1">
      <c r="A72" s="44"/>
      <c r="D72" s="44"/>
      <c r="E72" s="44"/>
      <c r="F72" s="44"/>
      <c r="P72" s="43"/>
    </row>
    <row r="73" spans="1:16" ht="12" customHeight="1">
      <c r="A73" s="44"/>
      <c r="D73" s="44"/>
      <c r="E73" s="44"/>
      <c r="F73" s="44"/>
      <c r="P73" s="43"/>
    </row>
    <row r="74" spans="1:16" ht="12" customHeight="1">
      <c r="A74" s="44"/>
      <c r="D74" s="44"/>
      <c r="E74" s="44"/>
      <c r="F74" s="44"/>
      <c r="P74" s="43"/>
    </row>
    <row r="75" spans="1:16" ht="12" customHeight="1">
      <c r="A75" s="44"/>
      <c r="D75" s="44"/>
      <c r="E75" s="44"/>
      <c r="F75" s="44"/>
      <c r="P75" s="43"/>
    </row>
    <row r="76" spans="1:16" ht="12" customHeight="1">
      <c r="A76" s="44"/>
      <c r="D76" s="44"/>
      <c r="E76" s="44"/>
      <c r="F76" s="44"/>
      <c r="P76" s="43"/>
    </row>
    <row r="77" spans="1:16" ht="12" customHeight="1">
      <c r="A77" s="44"/>
      <c r="D77" s="44"/>
      <c r="E77" s="44"/>
      <c r="F77" s="44"/>
      <c r="P77" s="43"/>
    </row>
    <row r="78" spans="1:16" ht="12" customHeight="1">
      <c r="A78" s="44"/>
      <c r="D78" s="44"/>
      <c r="E78" s="44"/>
      <c r="F78" s="44"/>
      <c r="P78" s="43"/>
    </row>
    <row r="79" spans="1:16" ht="12" customHeight="1">
      <c r="A79" s="44"/>
      <c r="D79" s="44"/>
      <c r="E79" s="44"/>
      <c r="F79" s="44"/>
      <c r="P79" s="43"/>
    </row>
    <row r="80" spans="1:16" ht="12" customHeight="1">
      <c r="A80" s="44"/>
      <c r="D80" s="44"/>
      <c r="E80" s="44"/>
      <c r="F80" s="44"/>
      <c r="P80" s="43"/>
    </row>
    <row r="81" spans="1:16" ht="12" customHeight="1">
      <c r="A81" s="44"/>
      <c r="D81" s="44"/>
      <c r="E81" s="44"/>
      <c r="F81" s="44"/>
      <c r="P81" s="43"/>
    </row>
    <row r="82" spans="1:16" ht="12" customHeight="1">
      <c r="A82" s="44"/>
      <c r="D82" s="44"/>
      <c r="E82" s="44"/>
      <c r="F82" s="44"/>
      <c r="P82" s="43"/>
    </row>
    <row r="83" spans="1:16" ht="12" customHeight="1">
      <c r="A83" s="44"/>
      <c r="D83" s="44"/>
      <c r="E83" s="44"/>
      <c r="F83" s="44"/>
      <c r="P83" s="43"/>
    </row>
    <row r="84" spans="1:16" ht="12" customHeight="1">
      <c r="A84" s="44"/>
      <c r="D84" s="44"/>
      <c r="E84" s="44"/>
      <c r="F84" s="44"/>
      <c r="P84" s="43"/>
    </row>
    <row r="85" spans="1:16" ht="12" customHeight="1">
      <c r="A85" s="44"/>
      <c r="D85" s="44"/>
      <c r="E85" s="44"/>
      <c r="F85" s="44"/>
      <c r="P85" s="43"/>
    </row>
    <row r="86" spans="1:16" ht="12" customHeight="1">
      <c r="A86" s="44"/>
      <c r="D86" s="44"/>
      <c r="E86" s="44"/>
      <c r="F86" s="44"/>
      <c r="P86" s="43"/>
    </row>
    <row r="87" spans="1:16" ht="12" customHeight="1">
      <c r="A87" s="44"/>
      <c r="P87" s="43"/>
    </row>
    <row r="88" spans="1:16" ht="12" customHeight="1">
      <c r="A88" s="44"/>
      <c r="P88" s="43"/>
    </row>
    <row r="89" spans="1:16" ht="12" customHeight="1">
      <c r="A89" s="44"/>
      <c r="P89" s="43"/>
    </row>
    <row r="90" spans="1:16" ht="12" customHeight="1">
      <c r="A90" s="44"/>
      <c r="P90" s="43"/>
    </row>
    <row r="91" spans="1:16" ht="12" customHeight="1">
      <c r="A91" s="44"/>
      <c r="P91" s="43"/>
    </row>
    <row r="92" spans="1:16" ht="12" customHeight="1">
      <c r="A92" s="44"/>
      <c r="P92" s="43"/>
    </row>
    <row r="93" spans="1:16" ht="12" customHeight="1">
      <c r="A93" s="44"/>
      <c r="P93" s="43"/>
    </row>
    <row r="94" spans="1:16" ht="12" customHeight="1">
      <c r="A94" s="44"/>
      <c r="P94" s="43"/>
    </row>
    <row r="95" spans="1:16" ht="12" customHeight="1">
      <c r="A95" s="44"/>
      <c r="P95" s="43"/>
    </row>
    <row r="96" spans="1:16" ht="12" customHeight="1">
      <c r="A96" s="44"/>
      <c r="P96" s="43"/>
    </row>
    <row r="97" spans="1:16" ht="12" customHeight="1">
      <c r="A97" s="44"/>
      <c r="P97" s="43"/>
    </row>
    <row r="98" spans="1:16" ht="12" customHeight="1">
      <c r="A98" s="44"/>
      <c r="P98" s="43"/>
    </row>
    <row r="99" spans="1:16" ht="12" customHeight="1">
      <c r="A99" s="44"/>
      <c r="P99" s="43"/>
    </row>
    <row r="100" ht="12" customHeight="1">
      <c r="P100" s="43"/>
    </row>
    <row r="101" ht="12" customHeight="1">
      <c r="P101" s="43"/>
    </row>
    <row r="102" ht="12" customHeight="1">
      <c r="P102" s="43"/>
    </row>
    <row r="103" ht="12" customHeight="1">
      <c r="P103" s="43"/>
    </row>
    <row r="104" ht="12" customHeight="1">
      <c r="P104" s="43"/>
    </row>
    <row r="105" ht="12" customHeight="1">
      <c r="P105" s="43"/>
    </row>
    <row r="106" ht="12" customHeight="1">
      <c r="P106" s="43"/>
    </row>
    <row r="107" ht="12" customHeight="1">
      <c r="P107" s="43"/>
    </row>
    <row r="108" ht="12" customHeight="1">
      <c r="P108" s="43"/>
    </row>
    <row r="109" ht="12" customHeight="1">
      <c r="P109" s="43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"/>
  <sheetViews>
    <sheetView zoomScalePageLayoutView="0" workbookViewId="0" topLeftCell="E1">
      <selection activeCell="W17" sqref="W17"/>
    </sheetView>
  </sheetViews>
  <sheetFormatPr defaultColWidth="15.25390625" defaultRowHeight="12" customHeight="1"/>
  <cols>
    <col min="1" max="1" width="11.75390625" style="1" customWidth="1"/>
    <col min="2" max="2" width="8.75390625" style="1" customWidth="1"/>
    <col min="3" max="3" width="11.75390625" style="1" customWidth="1"/>
    <col min="4" max="4" width="7.75390625" style="1" customWidth="1"/>
    <col min="5" max="5" width="10.75390625" style="1" customWidth="1"/>
    <col min="6" max="6" width="7.75390625" style="1" customWidth="1"/>
    <col min="7" max="7" width="10.75390625" style="1" customWidth="1"/>
    <col min="8" max="8" width="7.75390625" style="1" customWidth="1"/>
    <col min="9" max="9" width="10.75390625" style="1" customWidth="1"/>
    <col min="10" max="10" width="7.75390625" style="1" customWidth="1"/>
    <col min="11" max="11" width="10.75390625" style="1" customWidth="1"/>
    <col min="12" max="12" width="7.75390625" style="1" customWidth="1"/>
    <col min="13" max="13" width="10.625" style="1" customWidth="1"/>
    <col min="14" max="14" width="7.75390625" style="1" customWidth="1"/>
    <col min="15" max="15" width="9.75390625" style="1" customWidth="1"/>
    <col min="16" max="16" width="7.75390625" style="1" customWidth="1"/>
    <col min="17" max="17" width="9.75390625" style="1" customWidth="1"/>
    <col min="18" max="18" width="7.75390625" style="1" customWidth="1"/>
    <col min="19" max="19" width="9.75390625" style="1" customWidth="1"/>
    <col min="20" max="20" width="7.75390625" style="1" customWidth="1"/>
    <col min="21" max="21" width="9.75390625" style="1" customWidth="1"/>
    <col min="22" max="23" width="7.75390625" style="1" customWidth="1"/>
    <col min="24" max="24" width="5.00390625" style="1" customWidth="1"/>
    <col min="25" max="16384" width="15.25390625" style="1" customWidth="1"/>
  </cols>
  <sheetData>
    <row r="1" spans="1:24" ht="15.75" customHeight="1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" customHeight="1" thickBot="1">
      <c r="A2" s="2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8" customFormat="1" ht="18" customHeight="1" thickTop="1">
      <c r="A3" s="47" t="s">
        <v>2</v>
      </c>
      <c r="B3" s="4"/>
      <c r="C3" s="5"/>
      <c r="D3" s="6" t="s">
        <v>59</v>
      </c>
      <c r="E3" s="7"/>
      <c r="F3" s="7"/>
      <c r="G3" s="7"/>
      <c r="H3" s="7"/>
      <c r="I3" s="7"/>
      <c r="J3" s="7"/>
      <c r="K3" s="7"/>
      <c r="L3" s="6" t="s">
        <v>60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0" t="s">
        <v>61</v>
      </c>
    </row>
    <row r="4" spans="1:24" s="8" customFormat="1" ht="17.25" customHeight="1">
      <c r="A4" s="48"/>
      <c r="B4" s="9" t="s">
        <v>62</v>
      </c>
      <c r="C4" s="10"/>
      <c r="D4" s="53" t="s">
        <v>63</v>
      </c>
      <c r="E4" s="54"/>
      <c r="F4" s="53" t="s">
        <v>64</v>
      </c>
      <c r="G4" s="54"/>
      <c r="H4" s="53" t="s">
        <v>65</v>
      </c>
      <c r="I4" s="54"/>
      <c r="J4" s="53" t="s">
        <v>66</v>
      </c>
      <c r="K4" s="54"/>
      <c r="L4" s="6" t="s">
        <v>67</v>
      </c>
      <c r="M4" s="7"/>
      <c r="N4" s="7"/>
      <c r="O4" s="7"/>
      <c r="P4" s="6" t="s">
        <v>68</v>
      </c>
      <c r="Q4" s="7"/>
      <c r="R4" s="7"/>
      <c r="S4" s="7"/>
      <c r="T4" s="6" t="s">
        <v>69</v>
      </c>
      <c r="U4" s="7"/>
      <c r="V4" s="7"/>
      <c r="W4" s="7"/>
      <c r="X4" s="51"/>
    </row>
    <row r="5" spans="1:24" s="8" customFormat="1" ht="17.25" customHeight="1">
      <c r="A5" s="48"/>
      <c r="B5" s="11"/>
      <c r="C5" s="12"/>
      <c r="D5" s="55"/>
      <c r="E5" s="56"/>
      <c r="F5" s="55"/>
      <c r="G5" s="56"/>
      <c r="H5" s="55"/>
      <c r="I5" s="56"/>
      <c r="J5" s="55"/>
      <c r="K5" s="56"/>
      <c r="L5" s="6" t="s">
        <v>14</v>
      </c>
      <c r="M5" s="7"/>
      <c r="N5" s="6" t="s">
        <v>70</v>
      </c>
      <c r="O5" s="7"/>
      <c r="P5" s="6" t="s">
        <v>14</v>
      </c>
      <c r="Q5" s="7"/>
      <c r="R5" s="6" t="s">
        <v>71</v>
      </c>
      <c r="S5" s="7"/>
      <c r="T5" s="6" t="s">
        <v>14</v>
      </c>
      <c r="U5" s="7"/>
      <c r="V5" s="6" t="s">
        <v>71</v>
      </c>
      <c r="W5" s="7"/>
      <c r="X5" s="51"/>
    </row>
    <row r="6" spans="1:24" s="8" customFormat="1" ht="17.25" customHeight="1">
      <c r="A6" s="49"/>
      <c r="B6" s="13" t="s">
        <v>17</v>
      </c>
      <c r="C6" s="13" t="s">
        <v>72</v>
      </c>
      <c r="D6" s="13" t="s">
        <v>17</v>
      </c>
      <c r="E6" s="13" t="s">
        <v>72</v>
      </c>
      <c r="F6" s="13" t="s">
        <v>17</v>
      </c>
      <c r="G6" s="13" t="s">
        <v>72</v>
      </c>
      <c r="H6" s="13" t="s">
        <v>17</v>
      </c>
      <c r="I6" s="13" t="s">
        <v>72</v>
      </c>
      <c r="J6" s="13" t="s">
        <v>17</v>
      </c>
      <c r="K6" s="13" t="s">
        <v>72</v>
      </c>
      <c r="L6" s="13" t="s">
        <v>17</v>
      </c>
      <c r="M6" s="13" t="s">
        <v>72</v>
      </c>
      <c r="N6" s="13" t="s">
        <v>17</v>
      </c>
      <c r="O6" s="13" t="s">
        <v>72</v>
      </c>
      <c r="P6" s="13" t="s">
        <v>17</v>
      </c>
      <c r="Q6" s="13" t="s">
        <v>72</v>
      </c>
      <c r="R6" s="13" t="s">
        <v>17</v>
      </c>
      <c r="S6" s="13" t="s">
        <v>72</v>
      </c>
      <c r="T6" s="13" t="s">
        <v>17</v>
      </c>
      <c r="U6" s="13" t="s">
        <v>72</v>
      </c>
      <c r="V6" s="13" t="s">
        <v>17</v>
      </c>
      <c r="W6" s="13" t="s">
        <v>72</v>
      </c>
      <c r="X6" s="52"/>
    </row>
    <row r="7" spans="1:24" ht="12" customHeight="1">
      <c r="A7" s="14" t="s">
        <v>19</v>
      </c>
      <c r="B7" s="15">
        <v>15668</v>
      </c>
      <c r="C7" s="16">
        <v>1463903</v>
      </c>
      <c r="D7" s="17">
        <v>7750</v>
      </c>
      <c r="E7" s="17">
        <v>960220</v>
      </c>
      <c r="F7" s="18">
        <v>5166</v>
      </c>
      <c r="G7" s="16">
        <v>284858</v>
      </c>
      <c r="H7" s="16">
        <v>198</v>
      </c>
      <c r="I7" s="16">
        <v>15264</v>
      </c>
      <c r="J7" s="16">
        <v>2554</v>
      </c>
      <c r="K7" s="16">
        <v>203561</v>
      </c>
      <c r="L7" s="16">
        <v>3422</v>
      </c>
      <c r="M7" s="16">
        <v>968016</v>
      </c>
      <c r="N7" s="16">
        <v>5141</v>
      </c>
      <c r="O7" s="16">
        <v>273882</v>
      </c>
      <c r="P7" s="19">
        <v>1328</v>
      </c>
      <c r="Q7" s="16">
        <v>216114</v>
      </c>
      <c r="R7" s="16">
        <v>43</v>
      </c>
      <c r="S7" s="16">
        <v>4344</v>
      </c>
      <c r="T7" s="16">
        <v>14</v>
      </c>
      <c r="U7" s="16">
        <v>1547</v>
      </c>
      <c r="V7" s="20">
        <v>0</v>
      </c>
      <c r="W7" s="20">
        <v>0</v>
      </c>
      <c r="X7" s="21" t="s">
        <v>73</v>
      </c>
    </row>
    <row r="8" spans="1:24" ht="12" customHeight="1">
      <c r="A8" s="22" t="s">
        <v>74</v>
      </c>
      <c r="B8" s="15">
        <v>12530</v>
      </c>
      <c r="C8" s="16">
        <v>1239491</v>
      </c>
      <c r="D8" s="17">
        <v>6858</v>
      </c>
      <c r="E8" s="17">
        <v>845710</v>
      </c>
      <c r="F8" s="18">
        <v>3683</v>
      </c>
      <c r="G8" s="16">
        <v>208346</v>
      </c>
      <c r="H8" s="16">
        <v>142</v>
      </c>
      <c r="I8" s="16">
        <v>17628</v>
      </c>
      <c r="J8" s="16">
        <v>1847</v>
      </c>
      <c r="K8" s="16">
        <v>167807</v>
      </c>
      <c r="L8" s="16">
        <v>7951</v>
      </c>
      <c r="M8" s="16">
        <v>850591</v>
      </c>
      <c r="N8" s="16">
        <v>3062</v>
      </c>
      <c r="O8" s="16">
        <v>168479</v>
      </c>
      <c r="P8" s="19">
        <v>1043</v>
      </c>
      <c r="Q8" s="16">
        <v>171442</v>
      </c>
      <c r="R8" s="16">
        <v>81</v>
      </c>
      <c r="S8" s="16">
        <v>6288</v>
      </c>
      <c r="T8" s="16">
        <v>15</v>
      </c>
      <c r="U8" s="16">
        <v>2134</v>
      </c>
      <c r="V8" s="20">
        <v>5</v>
      </c>
      <c r="W8" s="20">
        <v>199</v>
      </c>
      <c r="X8" s="21" t="s">
        <v>75</v>
      </c>
    </row>
    <row r="9" spans="1:24" ht="12" customHeight="1">
      <c r="A9" s="22" t="s">
        <v>76</v>
      </c>
      <c r="B9" s="15">
        <v>10213</v>
      </c>
      <c r="C9" s="16">
        <v>1034317</v>
      </c>
      <c r="D9" s="17">
        <v>6063</v>
      </c>
      <c r="E9" s="17">
        <v>758111</v>
      </c>
      <c r="F9" s="18">
        <v>2791</v>
      </c>
      <c r="G9" s="16">
        <v>153284</v>
      </c>
      <c r="H9" s="16">
        <v>294</v>
      </c>
      <c r="I9" s="16">
        <v>26710</v>
      </c>
      <c r="J9" s="16">
        <v>1065</v>
      </c>
      <c r="K9" s="16">
        <v>95262</v>
      </c>
      <c r="L9" s="16">
        <v>6820</v>
      </c>
      <c r="M9" s="16">
        <v>744295</v>
      </c>
      <c r="N9" s="16">
        <v>2367</v>
      </c>
      <c r="O9" s="16">
        <v>124279</v>
      </c>
      <c r="P9" s="19">
        <v>1457</v>
      </c>
      <c r="Q9" s="16">
        <v>214381</v>
      </c>
      <c r="R9" s="16">
        <v>133</v>
      </c>
      <c r="S9" s="16">
        <v>7152</v>
      </c>
      <c r="T9" s="16">
        <v>98</v>
      </c>
      <c r="U9" s="16">
        <v>15369</v>
      </c>
      <c r="V9" s="20">
        <v>0</v>
      </c>
      <c r="W9" s="20">
        <v>0</v>
      </c>
      <c r="X9" s="21" t="s">
        <v>24</v>
      </c>
    </row>
    <row r="10" spans="1:24" ht="12" customHeight="1">
      <c r="A10" s="22" t="s">
        <v>77</v>
      </c>
      <c r="B10" s="15">
        <v>10870</v>
      </c>
      <c r="C10" s="16">
        <v>1125062</v>
      </c>
      <c r="D10" s="17">
        <v>6548</v>
      </c>
      <c r="E10" s="17">
        <v>823375</v>
      </c>
      <c r="F10" s="18">
        <v>3024</v>
      </c>
      <c r="G10" s="16">
        <v>178791</v>
      </c>
      <c r="H10" s="16">
        <v>206</v>
      </c>
      <c r="I10" s="16">
        <v>19777</v>
      </c>
      <c r="J10" s="16">
        <v>1092</v>
      </c>
      <c r="K10" s="16">
        <v>103119</v>
      </c>
      <c r="L10" s="16">
        <v>7078</v>
      </c>
      <c r="M10" s="16">
        <v>793757</v>
      </c>
      <c r="N10" s="16">
        <v>2657</v>
      </c>
      <c r="O10" s="16">
        <v>148687</v>
      </c>
      <c r="P10" s="19">
        <v>966</v>
      </c>
      <c r="Q10" s="16">
        <v>164015</v>
      </c>
      <c r="R10" s="16">
        <v>160</v>
      </c>
      <c r="S10" s="16">
        <v>17451</v>
      </c>
      <c r="T10" s="16">
        <v>7</v>
      </c>
      <c r="U10" s="16">
        <v>1041</v>
      </c>
      <c r="V10" s="20">
        <v>2</v>
      </c>
      <c r="W10" s="20">
        <v>111</v>
      </c>
      <c r="X10" s="23" t="s">
        <v>26</v>
      </c>
    </row>
    <row r="11" spans="1:24" ht="12" customHeight="1">
      <c r="A11" s="2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16"/>
      <c r="R11" s="16"/>
      <c r="S11" s="16"/>
      <c r="T11" s="16"/>
      <c r="U11" s="16"/>
      <c r="V11" s="16"/>
      <c r="W11" s="16"/>
      <c r="X11" s="26"/>
    </row>
    <row r="12" spans="1:24" s="32" customFormat="1" ht="12" customHeight="1">
      <c r="A12" s="27" t="s">
        <v>78</v>
      </c>
      <c r="B12" s="28">
        <f aca="true" t="shared" si="0" ref="B12:W12">SUM(B14:B25)</f>
        <v>11053</v>
      </c>
      <c r="C12" s="29">
        <f t="shared" si="0"/>
        <v>974882</v>
      </c>
      <c r="D12" s="29">
        <f t="shared" si="0"/>
        <v>4991</v>
      </c>
      <c r="E12" s="29">
        <f t="shared" si="0"/>
        <v>627030</v>
      </c>
      <c r="F12" s="29">
        <f t="shared" si="0"/>
        <v>4535</v>
      </c>
      <c r="G12" s="29">
        <f t="shared" si="0"/>
        <v>207465</v>
      </c>
      <c r="H12" s="29">
        <f t="shared" si="0"/>
        <v>221</v>
      </c>
      <c r="I12" s="29">
        <f t="shared" si="0"/>
        <v>21534</v>
      </c>
      <c r="J12" s="29">
        <f t="shared" si="0"/>
        <v>1306</v>
      </c>
      <c r="K12" s="29">
        <f t="shared" si="0"/>
        <v>118853</v>
      </c>
      <c r="L12" s="29">
        <f t="shared" si="0"/>
        <v>5859</v>
      </c>
      <c r="M12" s="29">
        <f t="shared" si="0"/>
        <v>634537</v>
      </c>
      <c r="N12" s="29">
        <f t="shared" si="0"/>
        <v>4265</v>
      </c>
      <c r="O12" s="29">
        <f t="shared" si="0"/>
        <v>203876</v>
      </c>
      <c r="P12" s="29">
        <f t="shared" si="0"/>
        <v>718</v>
      </c>
      <c r="Q12" s="29">
        <f t="shared" si="0"/>
        <v>122630</v>
      </c>
      <c r="R12" s="29">
        <f t="shared" si="0"/>
        <v>200</v>
      </c>
      <c r="S12" s="29">
        <f t="shared" si="0"/>
        <v>12990</v>
      </c>
      <c r="T12" s="29">
        <f t="shared" si="0"/>
        <v>7</v>
      </c>
      <c r="U12" s="29">
        <f t="shared" si="0"/>
        <v>723</v>
      </c>
      <c r="V12" s="30">
        <f t="shared" si="0"/>
        <v>4</v>
      </c>
      <c r="W12" s="30">
        <f t="shared" si="0"/>
        <v>126</v>
      </c>
      <c r="X12" s="31" t="s">
        <v>79</v>
      </c>
    </row>
    <row r="13" spans="1:24" ht="12" customHeight="1">
      <c r="A13" s="24"/>
      <c r="B13" s="15"/>
      <c r="C13" s="16"/>
      <c r="D13" s="16"/>
      <c r="E13" s="16"/>
      <c r="F13" s="16"/>
      <c r="H13" s="16"/>
      <c r="I13" s="16"/>
      <c r="J13" s="16"/>
      <c r="K13" s="16"/>
      <c r="L13" s="16"/>
      <c r="M13" s="16"/>
      <c r="N13" s="16"/>
      <c r="O13" s="16"/>
      <c r="P13" s="25"/>
      <c r="Q13" s="16"/>
      <c r="R13" s="16"/>
      <c r="S13" s="16"/>
      <c r="T13" s="16"/>
      <c r="U13" s="16"/>
      <c r="V13" s="16"/>
      <c r="W13" s="16"/>
      <c r="X13" s="21"/>
    </row>
    <row r="14" spans="1:24" ht="12" customHeight="1">
      <c r="A14" s="33" t="s">
        <v>80</v>
      </c>
      <c r="B14" s="15">
        <v>1008</v>
      </c>
      <c r="C14" s="16">
        <v>87019</v>
      </c>
      <c r="D14" s="16">
        <v>467</v>
      </c>
      <c r="E14" s="16">
        <v>59397</v>
      </c>
      <c r="F14" s="18">
        <v>482</v>
      </c>
      <c r="G14" s="16">
        <v>21840</v>
      </c>
      <c r="H14" s="16">
        <v>16</v>
      </c>
      <c r="I14" s="16">
        <v>1716</v>
      </c>
      <c r="J14" s="16">
        <v>43</v>
      </c>
      <c r="K14" s="16">
        <v>4066</v>
      </c>
      <c r="L14" s="16">
        <v>561</v>
      </c>
      <c r="M14" s="16">
        <v>59376</v>
      </c>
      <c r="N14" s="16">
        <v>359</v>
      </c>
      <c r="O14" s="16">
        <v>16506</v>
      </c>
      <c r="P14" s="19">
        <v>55</v>
      </c>
      <c r="Q14" s="16">
        <v>9250</v>
      </c>
      <c r="R14" s="34">
        <v>33</v>
      </c>
      <c r="S14" s="34">
        <v>1887</v>
      </c>
      <c r="T14" s="20">
        <v>0</v>
      </c>
      <c r="U14" s="20">
        <v>0</v>
      </c>
      <c r="V14" s="20">
        <v>0</v>
      </c>
      <c r="W14" s="20">
        <v>0</v>
      </c>
      <c r="X14" s="21" t="s">
        <v>81</v>
      </c>
    </row>
    <row r="15" spans="1:24" ht="12" customHeight="1">
      <c r="A15" s="22" t="s">
        <v>82</v>
      </c>
      <c r="B15" s="15">
        <v>939</v>
      </c>
      <c r="C15" s="16">
        <v>90432</v>
      </c>
      <c r="D15" s="16">
        <v>426</v>
      </c>
      <c r="E15" s="16">
        <v>53410</v>
      </c>
      <c r="F15" s="18">
        <v>265</v>
      </c>
      <c r="G15" s="16">
        <v>13647</v>
      </c>
      <c r="H15" s="35">
        <v>21</v>
      </c>
      <c r="I15" s="35">
        <v>2149</v>
      </c>
      <c r="J15" s="16">
        <v>227</v>
      </c>
      <c r="K15" s="16">
        <v>21226</v>
      </c>
      <c r="L15" s="16">
        <v>445</v>
      </c>
      <c r="M15" s="16">
        <v>49015</v>
      </c>
      <c r="N15" s="16">
        <v>367</v>
      </c>
      <c r="O15" s="16">
        <v>25509</v>
      </c>
      <c r="P15" s="19">
        <v>74</v>
      </c>
      <c r="Q15" s="16">
        <v>11647</v>
      </c>
      <c r="R15" s="34">
        <v>53</v>
      </c>
      <c r="S15" s="34">
        <v>4261</v>
      </c>
      <c r="T15" s="20">
        <v>0</v>
      </c>
      <c r="U15" s="20">
        <v>0</v>
      </c>
      <c r="V15" s="20">
        <v>0</v>
      </c>
      <c r="W15" s="20">
        <v>0</v>
      </c>
      <c r="X15" s="21" t="s">
        <v>83</v>
      </c>
    </row>
    <row r="16" spans="1:24" ht="12" customHeight="1">
      <c r="A16" s="22" t="s">
        <v>84</v>
      </c>
      <c r="B16" s="15">
        <v>822</v>
      </c>
      <c r="C16" s="16">
        <v>77148</v>
      </c>
      <c r="D16" s="18">
        <v>434</v>
      </c>
      <c r="E16" s="16">
        <v>53456</v>
      </c>
      <c r="F16" s="18">
        <v>292</v>
      </c>
      <c r="G16" s="16">
        <v>14618</v>
      </c>
      <c r="H16" s="16">
        <v>32</v>
      </c>
      <c r="I16" s="16">
        <v>3079</v>
      </c>
      <c r="J16" s="16">
        <v>64</v>
      </c>
      <c r="K16" s="16">
        <v>5995</v>
      </c>
      <c r="L16" s="16">
        <v>486</v>
      </c>
      <c r="M16" s="16">
        <v>54407</v>
      </c>
      <c r="N16" s="16">
        <v>278</v>
      </c>
      <c r="O16" s="16">
        <v>13706</v>
      </c>
      <c r="P16" s="19">
        <v>48</v>
      </c>
      <c r="Q16" s="16">
        <v>8626</v>
      </c>
      <c r="R16" s="20">
        <v>10</v>
      </c>
      <c r="S16" s="20">
        <v>409</v>
      </c>
      <c r="T16" s="20">
        <v>0</v>
      </c>
      <c r="U16" s="20">
        <v>0</v>
      </c>
      <c r="V16" s="20">
        <v>0</v>
      </c>
      <c r="W16" s="20">
        <v>0</v>
      </c>
      <c r="X16" s="21" t="s">
        <v>85</v>
      </c>
    </row>
    <row r="17" spans="1:24" ht="12" customHeight="1">
      <c r="A17" s="22" t="s">
        <v>86</v>
      </c>
      <c r="B17" s="15">
        <v>853</v>
      </c>
      <c r="C17" s="16">
        <v>81112</v>
      </c>
      <c r="D17" s="18">
        <v>452</v>
      </c>
      <c r="E17" s="16">
        <v>55655</v>
      </c>
      <c r="F17" s="18">
        <v>324</v>
      </c>
      <c r="G17" s="16">
        <v>17522</v>
      </c>
      <c r="H17" s="16">
        <v>2</v>
      </c>
      <c r="I17" s="16">
        <v>402</v>
      </c>
      <c r="J17" s="16">
        <v>75</v>
      </c>
      <c r="K17" s="16">
        <v>7533</v>
      </c>
      <c r="L17" s="16">
        <v>490</v>
      </c>
      <c r="M17" s="16">
        <v>55600</v>
      </c>
      <c r="N17" s="16">
        <v>283</v>
      </c>
      <c r="O17" s="16">
        <v>15761</v>
      </c>
      <c r="P17" s="19">
        <v>54</v>
      </c>
      <c r="Q17" s="16">
        <v>8543</v>
      </c>
      <c r="R17" s="20">
        <v>20</v>
      </c>
      <c r="S17" s="20">
        <v>673</v>
      </c>
      <c r="T17" s="20">
        <v>2</v>
      </c>
      <c r="U17" s="20">
        <v>409</v>
      </c>
      <c r="V17" s="20">
        <v>4</v>
      </c>
      <c r="W17" s="20">
        <v>126</v>
      </c>
      <c r="X17" s="21" t="s">
        <v>87</v>
      </c>
    </row>
    <row r="18" spans="1:24" ht="12" customHeight="1">
      <c r="A18" s="22" t="s">
        <v>88</v>
      </c>
      <c r="B18" s="15">
        <v>618</v>
      </c>
      <c r="C18" s="16">
        <v>61945</v>
      </c>
      <c r="D18" s="16">
        <v>368</v>
      </c>
      <c r="E18" s="16">
        <v>46989</v>
      </c>
      <c r="F18" s="18">
        <v>186</v>
      </c>
      <c r="G18" s="16">
        <v>8898</v>
      </c>
      <c r="H18" s="16">
        <v>5</v>
      </c>
      <c r="I18" s="16">
        <v>706</v>
      </c>
      <c r="J18" s="16">
        <v>59</v>
      </c>
      <c r="K18" s="16">
        <v>5352</v>
      </c>
      <c r="L18" s="16">
        <v>404</v>
      </c>
      <c r="M18" s="16">
        <v>43818</v>
      </c>
      <c r="N18" s="16">
        <v>148</v>
      </c>
      <c r="O18" s="16">
        <v>6173</v>
      </c>
      <c r="P18" s="19">
        <v>57</v>
      </c>
      <c r="Q18" s="16">
        <v>10798</v>
      </c>
      <c r="R18" s="20">
        <v>7</v>
      </c>
      <c r="S18" s="20">
        <v>1056</v>
      </c>
      <c r="T18" s="20">
        <v>2</v>
      </c>
      <c r="U18" s="20">
        <v>100</v>
      </c>
      <c r="V18" s="20">
        <v>0</v>
      </c>
      <c r="W18" s="20">
        <v>0</v>
      </c>
      <c r="X18" s="21" t="s">
        <v>89</v>
      </c>
    </row>
    <row r="19" spans="1:24" ht="12" customHeight="1">
      <c r="A19" s="22" t="s">
        <v>41</v>
      </c>
      <c r="B19" s="15">
        <v>771</v>
      </c>
      <c r="C19" s="16">
        <v>71704</v>
      </c>
      <c r="D19" s="18">
        <v>453</v>
      </c>
      <c r="E19" s="16">
        <v>56842</v>
      </c>
      <c r="F19" s="18">
        <v>279</v>
      </c>
      <c r="G19" s="16">
        <v>10537</v>
      </c>
      <c r="H19" s="16">
        <v>4</v>
      </c>
      <c r="I19" s="16">
        <v>817</v>
      </c>
      <c r="J19" s="16">
        <v>35</v>
      </c>
      <c r="K19" s="16">
        <v>3508</v>
      </c>
      <c r="L19" s="16">
        <v>451</v>
      </c>
      <c r="M19" s="16">
        <v>50989</v>
      </c>
      <c r="N19" s="16">
        <v>233</v>
      </c>
      <c r="O19" s="16">
        <v>6980</v>
      </c>
      <c r="P19" s="19">
        <v>78</v>
      </c>
      <c r="Q19" s="16">
        <v>12808</v>
      </c>
      <c r="R19" s="36">
        <v>8</v>
      </c>
      <c r="S19" s="20">
        <v>880</v>
      </c>
      <c r="T19" s="34">
        <v>1</v>
      </c>
      <c r="U19" s="34">
        <v>47</v>
      </c>
      <c r="V19" s="20">
        <v>0</v>
      </c>
      <c r="W19" s="20">
        <v>0</v>
      </c>
      <c r="X19" s="21" t="s">
        <v>90</v>
      </c>
    </row>
    <row r="20" spans="1:24" ht="12" customHeight="1">
      <c r="A20" s="22" t="s">
        <v>43</v>
      </c>
      <c r="B20" s="15">
        <v>797</v>
      </c>
      <c r="C20" s="16">
        <v>74770</v>
      </c>
      <c r="D20" s="16">
        <v>444</v>
      </c>
      <c r="E20" s="16">
        <v>56184</v>
      </c>
      <c r="F20" s="18">
        <v>297</v>
      </c>
      <c r="G20" s="16">
        <v>12290</v>
      </c>
      <c r="H20" s="16">
        <v>3</v>
      </c>
      <c r="I20" s="16">
        <v>1161</v>
      </c>
      <c r="J20" s="16">
        <v>53</v>
      </c>
      <c r="K20" s="16">
        <v>5135</v>
      </c>
      <c r="L20" s="16">
        <v>489</v>
      </c>
      <c r="M20" s="16">
        <v>53160</v>
      </c>
      <c r="N20" s="16">
        <v>226</v>
      </c>
      <c r="O20" s="16">
        <v>8764</v>
      </c>
      <c r="P20" s="19">
        <v>63</v>
      </c>
      <c r="Q20" s="16">
        <v>11705</v>
      </c>
      <c r="R20" s="36">
        <v>19</v>
      </c>
      <c r="S20" s="36">
        <v>1141</v>
      </c>
      <c r="T20" s="36">
        <v>0</v>
      </c>
      <c r="U20" s="36">
        <v>0</v>
      </c>
      <c r="V20" s="36">
        <v>0</v>
      </c>
      <c r="W20" s="36">
        <v>0</v>
      </c>
      <c r="X20" s="21" t="s">
        <v>91</v>
      </c>
    </row>
    <row r="21" spans="1:24" ht="12" customHeight="1">
      <c r="A21" s="22" t="s">
        <v>45</v>
      </c>
      <c r="B21" s="15">
        <v>985</v>
      </c>
      <c r="C21" s="16">
        <v>85010</v>
      </c>
      <c r="D21" s="16">
        <v>388</v>
      </c>
      <c r="E21" s="16">
        <v>49855</v>
      </c>
      <c r="F21" s="18">
        <v>375</v>
      </c>
      <c r="G21" s="16">
        <v>16900</v>
      </c>
      <c r="H21" s="16">
        <v>48</v>
      </c>
      <c r="I21" s="16">
        <v>4876</v>
      </c>
      <c r="J21" s="16">
        <v>174</v>
      </c>
      <c r="K21" s="16">
        <v>13379</v>
      </c>
      <c r="L21" s="16">
        <v>466</v>
      </c>
      <c r="M21" s="16">
        <v>51991</v>
      </c>
      <c r="N21" s="16">
        <v>454</v>
      </c>
      <c r="O21" s="16">
        <v>21715</v>
      </c>
      <c r="P21" s="19">
        <v>63</v>
      </c>
      <c r="Q21" s="16">
        <v>11137</v>
      </c>
      <c r="R21" s="36">
        <v>0</v>
      </c>
      <c r="S21" s="36">
        <v>0</v>
      </c>
      <c r="T21" s="36">
        <v>2</v>
      </c>
      <c r="U21" s="36">
        <v>167</v>
      </c>
      <c r="V21" s="36">
        <v>0</v>
      </c>
      <c r="W21" s="36">
        <v>0</v>
      </c>
      <c r="X21" s="21" t="s">
        <v>92</v>
      </c>
    </row>
    <row r="22" spans="1:24" ht="12" customHeight="1">
      <c r="A22" s="22" t="s">
        <v>48</v>
      </c>
      <c r="B22" s="15">
        <v>1122</v>
      </c>
      <c r="C22" s="16">
        <v>88987</v>
      </c>
      <c r="D22" s="16">
        <v>407</v>
      </c>
      <c r="E22" s="16">
        <v>50447</v>
      </c>
      <c r="F22" s="18">
        <v>522</v>
      </c>
      <c r="G22" s="16">
        <v>22817</v>
      </c>
      <c r="H22" s="16">
        <v>5</v>
      </c>
      <c r="I22" s="16">
        <v>454</v>
      </c>
      <c r="J22" s="16">
        <v>188</v>
      </c>
      <c r="K22" s="16">
        <v>15269</v>
      </c>
      <c r="L22" s="16">
        <v>480</v>
      </c>
      <c r="M22" s="16">
        <v>51301</v>
      </c>
      <c r="N22" s="16">
        <v>585</v>
      </c>
      <c r="O22" s="16">
        <v>28180</v>
      </c>
      <c r="P22" s="19">
        <v>56</v>
      </c>
      <c r="Q22" s="16">
        <v>9347</v>
      </c>
      <c r="R22" s="36">
        <v>1</v>
      </c>
      <c r="S22" s="36">
        <v>159</v>
      </c>
      <c r="T22" s="36">
        <v>0</v>
      </c>
      <c r="U22" s="36">
        <v>0</v>
      </c>
      <c r="V22" s="36">
        <v>0</v>
      </c>
      <c r="W22" s="36">
        <v>0</v>
      </c>
      <c r="X22" s="21" t="s">
        <v>93</v>
      </c>
    </row>
    <row r="23" spans="1:24" ht="12" customHeight="1">
      <c r="A23" s="22" t="s">
        <v>50</v>
      </c>
      <c r="B23" s="15">
        <v>1070</v>
      </c>
      <c r="C23" s="16">
        <v>95375</v>
      </c>
      <c r="D23" s="16">
        <v>435</v>
      </c>
      <c r="E23" s="16">
        <v>53365</v>
      </c>
      <c r="F23" s="18">
        <v>483</v>
      </c>
      <c r="G23" s="16">
        <v>27377</v>
      </c>
      <c r="H23" s="16">
        <v>12</v>
      </c>
      <c r="I23" s="16">
        <v>713</v>
      </c>
      <c r="J23" s="16">
        <v>140</v>
      </c>
      <c r="K23" s="16">
        <v>13920</v>
      </c>
      <c r="L23" s="16">
        <v>565</v>
      </c>
      <c r="M23" s="16">
        <v>57608</v>
      </c>
      <c r="N23" s="16">
        <v>441</v>
      </c>
      <c r="O23" s="16">
        <v>26134</v>
      </c>
      <c r="P23" s="19">
        <v>61</v>
      </c>
      <c r="Q23" s="16">
        <v>11510</v>
      </c>
      <c r="R23" s="36">
        <v>3</v>
      </c>
      <c r="S23" s="36">
        <v>123</v>
      </c>
      <c r="T23" s="36">
        <v>0</v>
      </c>
      <c r="U23" s="36">
        <v>0</v>
      </c>
      <c r="V23" s="36">
        <v>0</v>
      </c>
      <c r="W23" s="36">
        <v>0</v>
      </c>
      <c r="X23" s="21" t="s">
        <v>94</v>
      </c>
    </row>
    <row r="24" spans="1:24" ht="12" customHeight="1">
      <c r="A24" s="22" t="s">
        <v>52</v>
      </c>
      <c r="B24" s="15">
        <v>1076</v>
      </c>
      <c r="C24" s="16">
        <v>83471</v>
      </c>
      <c r="D24" s="16">
        <v>367</v>
      </c>
      <c r="E24" s="16">
        <v>47994</v>
      </c>
      <c r="F24" s="18">
        <v>562</v>
      </c>
      <c r="G24" s="16">
        <v>22865</v>
      </c>
      <c r="H24" s="16">
        <v>46</v>
      </c>
      <c r="I24" s="16">
        <v>2923</v>
      </c>
      <c r="J24" s="16">
        <v>101</v>
      </c>
      <c r="K24" s="16">
        <v>9689</v>
      </c>
      <c r="L24" s="16">
        <v>482</v>
      </c>
      <c r="M24" s="16">
        <v>52752</v>
      </c>
      <c r="N24" s="16">
        <v>532</v>
      </c>
      <c r="O24" s="16">
        <v>21384</v>
      </c>
      <c r="P24" s="19">
        <v>54</v>
      </c>
      <c r="Q24" s="16">
        <v>8466</v>
      </c>
      <c r="R24" s="36">
        <v>8</v>
      </c>
      <c r="S24" s="36">
        <v>869</v>
      </c>
      <c r="T24" s="36">
        <v>0</v>
      </c>
      <c r="U24" s="36">
        <v>0</v>
      </c>
      <c r="V24" s="36">
        <v>0</v>
      </c>
      <c r="W24" s="36">
        <v>0</v>
      </c>
      <c r="X24" s="21" t="s">
        <v>95</v>
      </c>
    </row>
    <row r="25" spans="1:24" ht="12" customHeight="1">
      <c r="A25" s="22" t="s">
        <v>54</v>
      </c>
      <c r="B25" s="15">
        <v>992</v>
      </c>
      <c r="C25" s="16">
        <v>77909</v>
      </c>
      <c r="D25" s="16">
        <v>350</v>
      </c>
      <c r="E25" s="38">
        <v>43436</v>
      </c>
      <c r="F25" s="18">
        <v>468</v>
      </c>
      <c r="G25" s="16">
        <v>18154</v>
      </c>
      <c r="H25" s="16">
        <v>27</v>
      </c>
      <c r="I25" s="16">
        <v>2538</v>
      </c>
      <c r="J25" s="16">
        <v>147</v>
      </c>
      <c r="K25" s="16">
        <v>13781</v>
      </c>
      <c r="L25" s="16">
        <v>540</v>
      </c>
      <c r="M25" s="16">
        <v>54520</v>
      </c>
      <c r="N25" s="16">
        <v>359</v>
      </c>
      <c r="O25" s="16">
        <v>13064</v>
      </c>
      <c r="P25" s="19">
        <v>55</v>
      </c>
      <c r="Q25" s="16">
        <v>8793</v>
      </c>
      <c r="R25" s="36">
        <v>38</v>
      </c>
      <c r="S25" s="36">
        <v>1532</v>
      </c>
      <c r="T25" s="20">
        <v>0</v>
      </c>
      <c r="U25" s="20">
        <v>0</v>
      </c>
      <c r="V25" s="36">
        <v>0</v>
      </c>
      <c r="W25" s="36">
        <v>0</v>
      </c>
      <c r="X25" s="21" t="s">
        <v>96</v>
      </c>
    </row>
    <row r="26" spans="1:24" ht="14.25" customHeight="1">
      <c r="A26" s="39" t="s">
        <v>97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1"/>
      <c r="R26" s="41"/>
      <c r="S26" s="41"/>
      <c r="T26" s="41"/>
      <c r="U26" s="41"/>
      <c r="V26" s="41"/>
      <c r="W26" s="41"/>
      <c r="X26" s="41"/>
    </row>
    <row r="27" spans="1:24" ht="12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  <c r="Q27" s="16"/>
      <c r="R27" s="16"/>
      <c r="S27" s="16"/>
      <c r="T27" s="16"/>
      <c r="U27" s="16"/>
      <c r="V27" s="16"/>
      <c r="W27" s="16"/>
      <c r="X27" s="16"/>
    </row>
    <row r="28" ht="12" customHeight="1">
      <c r="P28" s="43"/>
    </row>
    <row r="29" ht="12" customHeight="1">
      <c r="P29" s="43"/>
    </row>
    <row r="30" ht="12" customHeight="1">
      <c r="P30" s="43"/>
    </row>
    <row r="31" ht="12" customHeight="1">
      <c r="P31" s="43"/>
    </row>
    <row r="32" ht="12" customHeight="1">
      <c r="P32" s="43"/>
    </row>
    <row r="33" ht="12" customHeight="1">
      <c r="P33" s="43"/>
    </row>
    <row r="34" ht="12" customHeight="1">
      <c r="P34" s="43"/>
    </row>
    <row r="35" ht="12" customHeight="1">
      <c r="P35" s="43"/>
    </row>
    <row r="36" ht="15.75" customHeight="1">
      <c r="P36" s="43"/>
    </row>
    <row r="37" spans="1:16" ht="12" customHeight="1">
      <c r="A37" s="44"/>
      <c r="B37" s="44"/>
      <c r="P37" s="43"/>
    </row>
    <row r="38" ht="12" customHeight="1">
      <c r="P38" s="43"/>
    </row>
    <row r="39" ht="12" customHeight="1">
      <c r="P39" s="43"/>
    </row>
    <row r="40" ht="12" customHeight="1">
      <c r="P40" s="43"/>
    </row>
    <row r="41" ht="12" customHeight="1">
      <c r="P41" s="43"/>
    </row>
    <row r="42" ht="12" customHeight="1">
      <c r="P42" s="43"/>
    </row>
    <row r="43" ht="12" customHeight="1">
      <c r="P43" s="43"/>
    </row>
    <row r="44" ht="12" customHeight="1">
      <c r="P44" s="43"/>
    </row>
    <row r="45" ht="12" customHeight="1">
      <c r="P45" s="43"/>
    </row>
    <row r="46" ht="12" customHeight="1">
      <c r="P46" s="43"/>
    </row>
    <row r="47" ht="12" customHeight="1">
      <c r="P47" s="43"/>
    </row>
    <row r="48" ht="12" customHeight="1">
      <c r="P48" s="43"/>
    </row>
    <row r="49" ht="12" customHeight="1">
      <c r="P49" s="43"/>
    </row>
    <row r="50" ht="12" customHeight="1">
      <c r="P50" s="43"/>
    </row>
    <row r="51" ht="12" customHeight="1">
      <c r="P51" s="43"/>
    </row>
    <row r="52" ht="12" customHeight="1">
      <c r="P52" s="43"/>
    </row>
    <row r="53" ht="12" customHeight="1">
      <c r="P53" s="43"/>
    </row>
    <row r="54" ht="12" customHeight="1">
      <c r="P54" s="43"/>
    </row>
    <row r="55" ht="12" customHeight="1">
      <c r="P55" s="43"/>
    </row>
    <row r="56" ht="12" customHeight="1">
      <c r="P56" s="43"/>
    </row>
    <row r="57" spans="1:16" ht="12" customHeight="1">
      <c r="A57" s="44"/>
      <c r="D57" s="44"/>
      <c r="E57" s="44"/>
      <c r="F57" s="44"/>
      <c r="P57" s="43"/>
    </row>
    <row r="58" spans="1:16" ht="12" customHeight="1">
      <c r="A58" s="44"/>
      <c r="D58" s="44"/>
      <c r="E58" s="44"/>
      <c r="F58" s="44"/>
      <c r="P58" s="43"/>
    </row>
    <row r="59" spans="1:16" ht="12" customHeight="1">
      <c r="A59" s="44"/>
      <c r="D59" s="44"/>
      <c r="E59" s="44"/>
      <c r="F59" s="44"/>
      <c r="P59" s="43"/>
    </row>
    <row r="60" spans="1:16" ht="12" customHeight="1">
      <c r="A60" s="44"/>
      <c r="D60" s="44"/>
      <c r="E60" s="44"/>
      <c r="F60" s="44"/>
      <c r="P60" s="43"/>
    </row>
    <row r="61" spans="1:16" ht="12" customHeight="1">
      <c r="A61" s="44"/>
      <c r="D61" s="44"/>
      <c r="E61" s="44"/>
      <c r="F61" s="44"/>
      <c r="P61" s="43"/>
    </row>
    <row r="62" spans="1:16" ht="12" customHeight="1">
      <c r="A62" s="44"/>
      <c r="D62" s="44"/>
      <c r="E62" s="44"/>
      <c r="F62" s="44"/>
      <c r="P62" s="43"/>
    </row>
    <row r="63" spans="1:16" ht="12" customHeight="1">
      <c r="A63" s="44"/>
      <c r="D63" s="44"/>
      <c r="E63" s="44"/>
      <c r="F63" s="44"/>
      <c r="P63" s="43"/>
    </row>
    <row r="64" spans="1:16" ht="12" customHeight="1">
      <c r="A64" s="44"/>
      <c r="D64" s="44"/>
      <c r="E64" s="44"/>
      <c r="F64" s="44"/>
      <c r="P64" s="43"/>
    </row>
    <row r="65" spans="1:16" ht="12" customHeight="1">
      <c r="A65" s="44"/>
      <c r="D65" s="44"/>
      <c r="E65" s="44"/>
      <c r="F65" s="44"/>
      <c r="P65" s="43"/>
    </row>
    <row r="66" spans="1:16" ht="12" customHeight="1">
      <c r="A66" s="44"/>
      <c r="D66" s="44"/>
      <c r="E66" s="44"/>
      <c r="F66" s="44"/>
      <c r="P66" s="43"/>
    </row>
    <row r="67" spans="1:16" ht="12" customHeight="1">
      <c r="A67" s="44"/>
      <c r="D67" s="44"/>
      <c r="E67" s="44"/>
      <c r="F67" s="44"/>
      <c r="P67" s="43"/>
    </row>
    <row r="68" spans="1:16" ht="12" customHeight="1">
      <c r="A68" s="44"/>
      <c r="D68" s="44"/>
      <c r="E68" s="44"/>
      <c r="F68" s="44"/>
      <c r="P68" s="43"/>
    </row>
    <row r="69" spans="1:16" ht="12" customHeight="1">
      <c r="A69" s="44"/>
      <c r="D69" s="44"/>
      <c r="E69" s="44"/>
      <c r="F69" s="44"/>
      <c r="P69" s="43"/>
    </row>
    <row r="70" spans="1:16" ht="12" customHeight="1">
      <c r="A70" s="44"/>
      <c r="D70" s="44"/>
      <c r="E70" s="44"/>
      <c r="F70" s="44"/>
      <c r="P70" s="43"/>
    </row>
    <row r="71" spans="1:16" ht="12" customHeight="1">
      <c r="A71" s="44"/>
      <c r="D71" s="44"/>
      <c r="E71" s="44"/>
      <c r="F71" s="44"/>
      <c r="P71" s="43"/>
    </row>
    <row r="72" spans="1:16" ht="12" customHeight="1">
      <c r="A72" s="44"/>
      <c r="D72" s="44"/>
      <c r="E72" s="44"/>
      <c r="F72" s="44"/>
      <c r="P72" s="43"/>
    </row>
    <row r="73" spans="1:16" ht="12" customHeight="1">
      <c r="A73" s="44"/>
      <c r="D73" s="44"/>
      <c r="E73" s="44"/>
      <c r="F73" s="44"/>
      <c r="P73" s="43"/>
    </row>
    <row r="74" spans="1:16" ht="12" customHeight="1">
      <c r="A74" s="44"/>
      <c r="D74" s="44"/>
      <c r="E74" s="44"/>
      <c r="F74" s="44"/>
      <c r="P74" s="43"/>
    </row>
    <row r="75" spans="1:16" ht="12" customHeight="1">
      <c r="A75" s="44"/>
      <c r="D75" s="44"/>
      <c r="E75" s="44"/>
      <c r="F75" s="44"/>
      <c r="P75" s="43"/>
    </row>
    <row r="76" spans="1:16" ht="12" customHeight="1">
      <c r="A76" s="44"/>
      <c r="D76" s="44"/>
      <c r="E76" s="44"/>
      <c r="F76" s="44"/>
      <c r="P76" s="43"/>
    </row>
    <row r="77" spans="1:16" ht="12" customHeight="1">
      <c r="A77" s="44"/>
      <c r="D77" s="44"/>
      <c r="E77" s="44"/>
      <c r="F77" s="44"/>
      <c r="P77" s="43"/>
    </row>
    <row r="78" spans="1:16" ht="12" customHeight="1">
      <c r="A78" s="44"/>
      <c r="D78" s="44"/>
      <c r="E78" s="44"/>
      <c r="F78" s="44"/>
      <c r="P78" s="43"/>
    </row>
    <row r="79" spans="1:16" ht="12" customHeight="1">
      <c r="A79" s="44"/>
      <c r="D79" s="44"/>
      <c r="E79" s="44"/>
      <c r="F79" s="44"/>
      <c r="P79" s="43"/>
    </row>
    <row r="80" spans="1:16" ht="12" customHeight="1">
      <c r="A80" s="44"/>
      <c r="D80" s="44"/>
      <c r="E80" s="44"/>
      <c r="F80" s="44"/>
      <c r="P80" s="43"/>
    </row>
    <row r="81" spans="1:16" ht="12" customHeight="1">
      <c r="A81" s="44"/>
      <c r="D81" s="44"/>
      <c r="E81" s="44"/>
      <c r="F81" s="44"/>
      <c r="P81" s="43"/>
    </row>
    <row r="82" spans="1:16" ht="12" customHeight="1">
      <c r="A82" s="44"/>
      <c r="D82" s="44"/>
      <c r="E82" s="44"/>
      <c r="F82" s="44"/>
      <c r="P82" s="43"/>
    </row>
    <row r="83" spans="1:16" ht="12" customHeight="1">
      <c r="A83" s="44"/>
      <c r="D83" s="44"/>
      <c r="E83" s="44"/>
      <c r="F83" s="44"/>
      <c r="P83" s="43"/>
    </row>
    <row r="84" spans="1:16" ht="12" customHeight="1">
      <c r="A84" s="44"/>
      <c r="D84" s="44"/>
      <c r="E84" s="44"/>
      <c r="F84" s="44"/>
      <c r="P84" s="43"/>
    </row>
    <row r="85" spans="1:16" ht="12" customHeight="1">
      <c r="A85" s="44"/>
      <c r="D85" s="44"/>
      <c r="E85" s="44"/>
      <c r="F85" s="44"/>
      <c r="P85" s="43"/>
    </row>
    <row r="86" spans="1:16" ht="12" customHeight="1">
      <c r="A86" s="44"/>
      <c r="P86" s="43"/>
    </row>
    <row r="87" spans="1:16" ht="12" customHeight="1">
      <c r="A87" s="44"/>
      <c r="P87" s="43"/>
    </row>
    <row r="88" spans="1:16" ht="12" customHeight="1">
      <c r="A88" s="44"/>
      <c r="P88" s="43"/>
    </row>
    <row r="89" spans="1:16" ht="12" customHeight="1">
      <c r="A89" s="44"/>
      <c r="P89" s="43"/>
    </row>
    <row r="90" spans="1:16" ht="12" customHeight="1">
      <c r="A90" s="44"/>
      <c r="P90" s="43"/>
    </row>
    <row r="91" spans="1:16" ht="12" customHeight="1">
      <c r="A91" s="44"/>
      <c r="P91" s="43"/>
    </row>
    <row r="92" spans="1:16" ht="12" customHeight="1">
      <c r="A92" s="44"/>
      <c r="P92" s="43"/>
    </row>
    <row r="93" spans="1:16" ht="12" customHeight="1">
      <c r="A93" s="44"/>
      <c r="P93" s="43"/>
    </row>
    <row r="94" spans="1:16" ht="12" customHeight="1">
      <c r="A94" s="44"/>
      <c r="P94" s="43"/>
    </row>
    <row r="95" spans="1:16" ht="12" customHeight="1">
      <c r="A95" s="44"/>
      <c r="P95" s="43"/>
    </row>
    <row r="96" spans="1:16" ht="12" customHeight="1">
      <c r="A96" s="44"/>
      <c r="P96" s="43"/>
    </row>
    <row r="97" spans="1:16" ht="12" customHeight="1">
      <c r="A97" s="44"/>
      <c r="P97" s="43"/>
    </row>
    <row r="98" spans="1:16" ht="12" customHeight="1">
      <c r="A98" s="44"/>
      <c r="P98" s="43"/>
    </row>
    <row r="99" ht="12" customHeight="1">
      <c r="P99" s="43"/>
    </row>
    <row r="100" ht="12" customHeight="1">
      <c r="P100" s="43"/>
    </row>
    <row r="101" ht="12" customHeight="1">
      <c r="P101" s="43"/>
    </row>
    <row r="102" ht="12" customHeight="1">
      <c r="P102" s="43"/>
    </row>
    <row r="103" ht="12" customHeight="1">
      <c r="P103" s="43"/>
    </row>
    <row r="104" ht="12" customHeight="1">
      <c r="P104" s="43"/>
    </row>
    <row r="105" ht="12" customHeight="1">
      <c r="P105" s="43"/>
    </row>
    <row r="106" ht="12" customHeight="1">
      <c r="P106" s="43"/>
    </row>
    <row r="107" ht="12" customHeight="1">
      <c r="P107" s="43"/>
    </row>
    <row r="108" ht="12" customHeight="1">
      <c r="P108" s="43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2009-04-20T01:25:01Z</dcterms:created>
  <dcterms:modified xsi:type="dcterms:W3CDTF">2009-04-20T05:38:16Z</dcterms:modified>
  <cp:category/>
  <cp:version/>
  <cp:contentType/>
  <cp:contentStatus/>
</cp:coreProperties>
</file>