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4Ａ" sheetId="1" r:id="rId1"/>
    <sheet name="134Ｂ" sheetId="2" r:id="rId2"/>
  </sheets>
  <externalReferences>
    <externalReference r:id="rId5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Regression_Int" localSheetId="1" hidden="1">1</definedName>
    <definedName name="_xlnm.Print_Area" localSheetId="0">'134Ａ'!$A$1:$H$22</definedName>
    <definedName name="_xlnm.Print_Area" localSheetId="1">'134Ｂ'!$A$1:$G$25</definedName>
    <definedName name="Print_Area_MI" localSheetId="0">'134Ａ'!$A$2:$G$22</definedName>
    <definedName name="Print_Area_MI" localSheetId="1">'134Ｂ'!$A$1:$G$18</definedName>
  </definedNames>
  <calcPr fullCalcOnLoad="1"/>
</workbook>
</file>

<file path=xl/sharedStrings.xml><?xml version="1.0" encoding="utf-8"?>
<sst xmlns="http://schemas.openxmlformats.org/spreadsheetml/2006/main" count="76" uniqueCount="56">
  <si>
    <t>134. 塩    消    費    量</t>
  </si>
  <si>
    <t>（単位   トン）</t>
  </si>
  <si>
    <t>Ａ. 用途別塩消費量</t>
  </si>
  <si>
    <r>
      <t xml:space="preserve">用    </t>
    </r>
    <r>
      <rPr>
        <sz val="10"/>
        <rFont val="ＭＳ 明朝"/>
        <family val="1"/>
      </rPr>
      <t xml:space="preserve">    途</t>
    </r>
  </si>
  <si>
    <r>
      <t>昭和5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</si>
  <si>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t>昭和54年度</t>
  </si>
  <si>
    <t>昭和55年度</t>
  </si>
  <si>
    <t>昭和56年度</t>
  </si>
  <si>
    <t>昭和57年度</t>
  </si>
  <si>
    <t>昭和58年度</t>
  </si>
  <si>
    <t>総数</t>
  </si>
  <si>
    <t xml:space="preserve"> </t>
  </si>
  <si>
    <t xml:space="preserve"> </t>
  </si>
  <si>
    <t>家庭用</t>
  </si>
  <si>
    <t>食品工業用</t>
  </si>
  <si>
    <t>漬物</t>
  </si>
  <si>
    <t>みそ</t>
  </si>
  <si>
    <t>醤油・アミノ酸</t>
  </si>
  <si>
    <t>水産</t>
  </si>
  <si>
    <t>調味</t>
  </si>
  <si>
    <t>めん類</t>
  </si>
  <si>
    <t>パン菓子</t>
  </si>
  <si>
    <t>加工食品</t>
  </si>
  <si>
    <t>その他</t>
  </si>
  <si>
    <t>化学工業用</t>
  </si>
  <si>
    <t>家畜用その他</t>
  </si>
  <si>
    <t>資料：日本たばこ産業株式会社熊本支社</t>
  </si>
  <si>
    <t>（単位  トン）</t>
  </si>
  <si>
    <t>Ｂ. 地区別家庭用塩消費量</t>
  </si>
  <si>
    <t>塩販売組合</t>
  </si>
  <si>
    <t>取　　　　　　扱　　　　　　量</t>
  </si>
  <si>
    <r>
      <t>昭和5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</si>
  <si>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昭和5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</si>
  <si>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r>
      <t>昭和5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</t>
    </r>
  </si>
  <si>
    <r>
      <t>昭和5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</t>
    </r>
  </si>
  <si>
    <r>
      <t>昭和5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年度</t>
    </r>
  </si>
  <si>
    <r>
      <t>昭和5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</t>
    </r>
  </si>
  <si>
    <t>大分</t>
  </si>
  <si>
    <t>別府</t>
  </si>
  <si>
    <t>中津</t>
  </si>
  <si>
    <t>臼杵</t>
  </si>
  <si>
    <t>佐伯</t>
  </si>
  <si>
    <t>日田</t>
  </si>
  <si>
    <t>竹田</t>
  </si>
  <si>
    <t>豊後高田</t>
  </si>
  <si>
    <t>国東</t>
  </si>
  <si>
    <t>三重</t>
  </si>
  <si>
    <t>玖珠</t>
  </si>
  <si>
    <t>杵築</t>
  </si>
  <si>
    <t>資料：日本たばこ産業株式会社熊本支社</t>
  </si>
  <si>
    <t xml:space="preserve">  注）塩販売組合の所属地域は、次のとおりである。</t>
  </si>
  <si>
    <r>
      <t xml:space="preserve">       </t>
    </r>
    <r>
      <rPr>
        <sz val="10"/>
        <rFont val="ＭＳ 明朝"/>
        <family val="1"/>
      </rPr>
      <t>大分（大分市、大分郡の野津原・挾間・庄内の各町、北海部郡)別府（別府市、大分郡湯布院町）</t>
    </r>
  </si>
  <si>
    <t xml:space="preserve">      中津（中津市、下毛郡）臼杵（臼杵市、津久見市）佐伯（佐伯市、南海部郡）日田（日田市、日</t>
  </si>
  <si>
    <t xml:space="preserve">      田郡）竹田（竹田市、直入郡、大野郡の緒方・朝地・大野の各町）豊後高田（豊後高田市、宇佐市</t>
  </si>
  <si>
    <t xml:space="preserve">      西国東郡、宇佐郡）国東（東国東郡）三重（大野郡の野津・三重・犬飼の各町および清川・千歳の</t>
  </si>
  <si>
    <t xml:space="preserve">      各村）玖珠（玖珠郡)杵築（杵築市、速見郡）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</si>
</sst>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8" fillId="0" borderId="0" xfId="60" applyNumberFormat="1" applyFont="1" applyAlignment="1">
      <alignment horizontal="center" vertical="top"/>
      <protection/>
    </xf>
    <xf numFmtId="49" fontId="18" fillId="0" borderId="0" xfId="60" applyNumberFormat="1" applyFont="1" applyAlignment="1">
      <alignment vertical="top"/>
      <protection/>
    </xf>
    <xf numFmtId="176" fontId="0" fillId="0" borderId="10" xfId="60" applyNumberFormat="1" applyFont="1" applyBorder="1" applyAlignment="1" applyProtection="1">
      <alignment vertical="center"/>
      <protection locked="0"/>
    </xf>
    <xf numFmtId="176" fontId="20" fillId="0" borderId="10" xfId="6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center"/>
    </xf>
    <xf numFmtId="177" fontId="0" fillId="0" borderId="0" xfId="60" applyNumberFormat="1" applyFont="1" applyAlignment="1">
      <alignment/>
      <protection/>
    </xf>
    <xf numFmtId="0" fontId="0" fillId="0" borderId="11" xfId="60" applyNumberFormat="1" applyFont="1" applyBorder="1" applyAlignment="1" applyProtection="1">
      <alignment horizontal="center" vertical="center"/>
      <protection locked="0"/>
    </xf>
    <xf numFmtId="0" fontId="0" fillId="0" borderId="12" xfId="60" applyNumberFormat="1" applyFont="1" applyBorder="1" applyAlignment="1" applyProtection="1">
      <alignment horizontal="center" vertical="center"/>
      <protection locked="0"/>
    </xf>
    <xf numFmtId="0" fontId="0" fillId="0" borderId="13" xfId="60" applyNumberFormat="1" applyFont="1" applyBorder="1" applyAlignment="1" applyProtection="1">
      <alignment horizontal="center" vertical="center"/>
      <protection locked="0"/>
    </xf>
    <xf numFmtId="176" fontId="0" fillId="0" borderId="13" xfId="60" applyNumberFormat="1" applyFont="1" applyBorder="1" applyAlignment="1" applyProtection="1">
      <alignment horizontal="center" vertical="center"/>
      <protection locked="0"/>
    </xf>
    <xf numFmtId="0" fontId="0" fillId="0" borderId="14" xfId="60" applyNumberFormat="1" applyFont="1" applyBorder="1" applyAlignment="1" applyProtection="1">
      <alignment horizontal="center" vertical="center"/>
      <protection locked="0"/>
    </xf>
    <xf numFmtId="177" fontId="0" fillId="0" borderId="0" xfId="60" applyNumberFormat="1" applyFont="1" applyBorder="1" applyAlignment="1">
      <alignment horizontal="center" vertical="center"/>
      <protection/>
    </xf>
    <xf numFmtId="177" fontId="0" fillId="0" borderId="0" xfId="60" applyNumberFormat="1" applyFont="1" applyAlignment="1">
      <alignment horizontal="center" vertical="center"/>
      <protection/>
    </xf>
    <xf numFmtId="0" fontId="21" fillId="0" borderId="15" xfId="60" applyNumberFormat="1" applyFont="1" applyBorder="1" applyAlignment="1" applyProtection="1">
      <alignment horizontal="distributed"/>
      <protection locked="0"/>
    </xf>
    <xf numFmtId="0" fontId="21" fillId="0" borderId="16" xfId="60" applyNumberFormat="1" applyFont="1" applyBorder="1" applyAlignment="1" applyProtection="1">
      <alignment horizontal="distributed"/>
      <protection locked="0"/>
    </xf>
    <xf numFmtId="176" fontId="21" fillId="0" borderId="0" xfId="60" applyNumberFormat="1" applyFont="1" applyAlignment="1" applyProtection="1">
      <alignment/>
      <protection/>
    </xf>
    <xf numFmtId="0" fontId="21" fillId="0" borderId="0" xfId="60" applyNumberFormat="1" applyFont="1" applyBorder="1" applyAlignment="1" applyProtection="1">
      <alignment/>
      <protection/>
    </xf>
    <xf numFmtId="0" fontId="21" fillId="0" borderId="0" xfId="60" applyNumberFormat="1" applyFont="1" applyBorder="1" applyAlignment="1">
      <alignment/>
      <protection/>
    </xf>
    <xf numFmtId="177" fontId="22" fillId="0" borderId="0" xfId="60" applyNumberFormat="1" applyFont="1" applyAlignment="1">
      <alignment horizontal="distributed"/>
      <protection/>
    </xf>
    <xf numFmtId="0" fontId="22" fillId="0" borderId="17" xfId="60" applyNumberFormat="1" applyFont="1" applyBorder="1" applyAlignment="1" applyProtection="1">
      <alignment horizontal="distributed"/>
      <protection locked="0"/>
    </xf>
    <xf numFmtId="176" fontId="23" fillId="0" borderId="0" xfId="60" applyNumberFormat="1" applyFont="1" applyAlignment="1" applyProtection="1">
      <alignment/>
      <protection/>
    </xf>
    <xf numFmtId="177" fontId="22" fillId="0" borderId="0" xfId="60" applyNumberFormat="1" applyFont="1" applyAlignment="1" applyProtection="1">
      <alignment/>
      <protection/>
    </xf>
    <xf numFmtId="177" fontId="22" fillId="0" borderId="0" xfId="60" applyNumberFormat="1" applyFont="1" applyAlignment="1">
      <alignment/>
      <protection/>
    </xf>
    <xf numFmtId="0" fontId="22" fillId="0" borderId="0" xfId="60" applyNumberFormat="1" applyFont="1" applyBorder="1" applyAlignment="1" applyProtection="1">
      <alignment horizontal="distributed"/>
      <protection locked="0"/>
    </xf>
    <xf numFmtId="0" fontId="22" fillId="0" borderId="17" xfId="60" applyNumberFormat="1" applyFont="1" applyBorder="1" applyAlignment="1" applyProtection="1">
      <alignment horizontal="distributed"/>
      <protection locked="0"/>
    </xf>
    <xf numFmtId="176" fontId="22" fillId="0" borderId="0" xfId="60" applyNumberFormat="1" applyFont="1" applyAlignment="1" applyProtection="1">
      <alignment/>
      <protection locked="0"/>
    </xf>
    <xf numFmtId="177" fontId="0" fillId="0" borderId="0" xfId="60" applyNumberFormat="1" applyFont="1" applyBorder="1" applyAlignment="1">
      <alignment/>
      <protection/>
    </xf>
    <xf numFmtId="0" fontId="0" fillId="0" borderId="17" xfId="60" applyNumberFormat="1" applyFont="1" applyBorder="1" applyAlignment="1" applyProtection="1">
      <alignment horizontal="distributed"/>
      <protection locked="0"/>
    </xf>
    <xf numFmtId="176" fontId="0" fillId="0" borderId="0" xfId="60" applyNumberFormat="1" applyFont="1" applyAlignment="1" applyProtection="1">
      <alignment/>
      <protection locked="0"/>
    </xf>
    <xf numFmtId="177" fontId="0" fillId="0" borderId="0" xfId="60" applyNumberFormat="1" applyFont="1" applyAlignment="1" applyProtection="1">
      <alignment/>
      <protection/>
    </xf>
    <xf numFmtId="0" fontId="24" fillId="0" borderId="17" xfId="60" applyNumberFormat="1" applyFont="1" applyBorder="1" applyAlignment="1" applyProtection="1">
      <alignment horizontal="distributed"/>
      <protection locked="0"/>
    </xf>
    <xf numFmtId="49" fontId="22" fillId="0" borderId="18" xfId="60" applyNumberFormat="1" applyFont="1" applyBorder="1" applyAlignment="1" applyProtection="1">
      <alignment horizontal="distributed" vertical="center"/>
      <protection locked="0"/>
    </xf>
    <xf numFmtId="49" fontId="22" fillId="0" borderId="19" xfId="60" applyNumberFormat="1" applyFont="1" applyBorder="1" applyAlignment="1" applyProtection="1">
      <alignment horizontal="distributed" vertical="center"/>
      <protection locked="0"/>
    </xf>
    <xf numFmtId="41" fontId="22" fillId="0" borderId="18" xfId="60" applyNumberFormat="1" applyFont="1" applyBorder="1" applyAlignment="1" applyProtection="1">
      <alignment vertical="center"/>
      <protection locked="0"/>
    </xf>
    <xf numFmtId="49" fontId="22" fillId="0" borderId="0" xfId="60" applyNumberFormat="1" applyFont="1" applyAlignment="1" applyProtection="1">
      <alignment vertical="center"/>
      <protection/>
    </xf>
    <xf numFmtId="49" fontId="22" fillId="0" borderId="0" xfId="60" applyNumberFormat="1" applyFont="1" applyAlignment="1">
      <alignment vertical="center"/>
      <protection/>
    </xf>
    <xf numFmtId="177" fontId="0" fillId="0" borderId="0" xfId="60" applyNumberFormat="1" applyFont="1" applyAlignment="1" applyProtection="1">
      <alignment/>
      <protection locked="0"/>
    </xf>
    <xf numFmtId="176" fontId="0" fillId="0" borderId="0" xfId="60" applyNumberFormat="1" applyFont="1" applyAlignment="1">
      <alignment/>
      <protection/>
    </xf>
    <xf numFmtId="177" fontId="0" fillId="0" borderId="10" xfId="60" applyNumberFormat="1" applyFont="1" applyBorder="1" applyAlignment="1">
      <alignment/>
      <protection/>
    </xf>
    <xf numFmtId="176" fontId="20" fillId="0" borderId="10" xfId="60" applyNumberFormat="1" applyFont="1" applyBorder="1" applyAlignment="1" applyProtection="1">
      <alignment horizontal="centerContinuous" vertical="top"/>
      <protection locked="0"/>
    </xf>
    <xf numFmtId="176" fontId="0" fillId="0" borderId="10" xfId="60" applyNumberFormat="1" applyFont="1" applyBorder="1" applyAlignment="1" applyProtection="1">
      <alignment horizontal="centerContinuous"/>
      <protection locked="0"/>
    </xf>
    <xf numFmtId="176" fontId="0" fillId="0" borderId="10" xfId="60" applyNumberFormat="1" applyFont="1" applyBorder="1" applyAlignment="1" applyProtection="1">
      <alignment/>
      <protection locked="0"/>
    </xf>
    <xf numFmtId="49" fontId="0" fillId="0" borderId="20" xfId="60" applyNumberFormat="1" applyFont="1" applyBorder="1" applyAlignment="1" applyProtection="1">
      <alignment horizontal="center" vertical="center"/>
      <protection locked="0"/>
    </xf>
    <xf numFmtId="49" fontId="0" fillId="0" borderId="14" xfId="60" applyNumberFormat="1" applyFont="1" applyBorder="1" applyAlignment="1" applyProtection="1">
      <alignment horizontal="center" vertical="center"/>
      <protection locked="0"/>
    </xf>
    <xf numFmtId="49" fontId="0" fillId="0" borderId="11" xfId="60" applyNumberFormat="1" applyFont="1" applyBorder="1" applyAlignment="1" applyProtection="1">
      <alignment horizontal="center" vertical="center"/>
      <protection locked="0"/>
    </xf>
    <xf numFmtId="49" fontId="0" fillId="0" borderId="0" xfId="60" applyNumberFormat="1" applyFont="1" applyAlignment="1">
      <alignment vertical="center"/>
      <protection/>
    </xf>
    <xf numFmtId="49" fontId="0" fillId="0" borderId="19" xfId="60" applyNumberFormat="1" applyFont="1" applyBorder="1" applyAlignment="1" applyProtection="1">
      <alignment horizontal="center" vertical="center"/>
      <protection locked="0"/>
    </xf>
    <xf numFmtId="49" fontId="0" fillId="0" borderId="21" xfId="60" applyNumberFormat="1" applyFont="1" applyBorder="1" applyAlignment="1" applyProtection="1">
      <alignment horizontal="center" vertical="center"/>
      <protection locked="0"/>
    </xf>
    <xf numFmtId="49" fontId="0" fillId="0" borderId="22" xfId="60" applyNumberFormat="1" applyFont="1" applyBorder="1" applyAlignment="1" applyProtection="1">
      <alignment horizontal="center" vertical="center"/>
      <protection locked="0"/>
    </xf>
    <xf numFmtId="49" fontId="0" fillId="0" borderId="0" xfId="60" applyNumberFormat="1" applyFont="1" applyBorder="1" applyAlignment="1" applyProtection="1">
      <alignment vertical="center"/>
      <protection/>
    </xf>
    <xf numFmtId="49" fontId="0" fillId="0" borderId="0" xfId="60" applyNumberFormat="1" applyFont="1" applyBorder="1" applyAlignment="1">
      <alignment vertical="center"/>
      <protection/>
    </xf>
    <xf numFmtId="176" fontId="22" fillId="0" borderId="0" xfId="0" applyNumberFormat="1" applyFont="1" applyBorder="1" applyAlignment="1" applyProtection="1">
      <alignment/>
      <protection/>
    </xf>
    <xf numFmtId="177" fontId="21" fillId="0" borderId="0" xfId="60" applyNumberFormat="1" applyFont="1" applyAlignment="1" applyProtection="1">
      <alignment/>
      <protection/>
    </xf>
    <xf numFmtId="176" fontId="26" fillId="0" borderId="0" xfId="60" applyNumberFormat="1" applyFont="1" applyAlignment="1" applyProtection="1">
      <alignment/>
      <protection/>
    </xf>
    <xf numFmtId="0" fontId="0" fillId="0" borderId="19" xfId="60" applyNumberFormat="1" applyFont="1" applyBorder="1" applyAlignment="1" applyProtection="1">
      <alignment horizontal="distributed" vertical="center"/>
      <protection locked="0"/>
    </xf>
    <xf numFmtId="176" fontId="0" fillId="0" borderId="18" xfId="60" applyNumberFormat="1" applyFont="1" applyBorder="1" applyAlignment="1" applyProtection="1">
      <alignment vertical="center"/>
      <protection locked="0"/>
    </xf>
    <xf numFmtId="177" fontId="0" fillId="0" borderId="0" xfId="60" applyNumberFormat="1" applyFont="1" applyAlignment="1" applyProtection="1">
      <alignment vertical="center"/>
      <protection/>
    </xf>
    <xf numFmtId="177" fontId="0" fillId="0" borderId="0" xfId="60" applyNumberFormat="1" applyFont="1" applyAlignment="1">
      <alignment vertical="center"/>
      <protection/>
    </xf>
    <xf numFmtId="0" fontId="0" fillId="0" borderId="0" xfId="60" applyNumberFormat="1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平成2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2&#12383;&#12400;&#12371;&#12289;&#22633;&#12362;&#12424;&#12403;&#37202;&#39006;132-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2"/>
      <sheetName val="133"/>
      <sheetName val="134Ａ"/>
      <sheetName val="134Ｂ"/>
      <sheetName val="1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3"/>
  <sheetViews>
    <sheetView showGridLines="0" tabSelected="1" zoomScalePageLayoutView="0" workbookViewId="0" topLeftCell="A1">
      <selection activeCell="E6" sqref="E6"/>
    </sheetView>
  </sheetViews>
  <sheetFormatPr defaultColWidth="15.25390625" defaultRowHeight="12" customHeight="1"/>
  <cols>
    <col min="1" max="1" width="2.375" style="6" customWidth="1"/>
    <col min="2" max="2" width="16.75390625" style="38" customWidth="1"/>
    <col min="3" max="7" width="13.75390625" style="38" customWidth="1"/>
    <col min="8" max="16" width="13.75390625" style="6" customWidth="1"/>
    <col min="17" max="16384" width="15.25390625" style="6" customWidth="1"/>
  </cols>
  <sheetData>
    <row r="1" spans="1:8" s="2" customFormat="1" ht="2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7" ht="15" customHeight="1" thickBot="1">
      <c r="A2" s="3" t="s">
        <v>1</v>
      </c>
      <c r="B2" s="3"/>
      <c r="C2" s="4" t="s">
        <v>2</v>
      </c>
      <c r="D2" s="4"/>
      <c r="E2" s="4"/>
      <c r="F2" s="4"/>
      <c r="G2" s="5"/>
    </row>
    <row r="3" spans="1:9" s="13" customFormat="1" ht="21" customHeight="1" thickTop="1">
      <c r="A3" s="7" t="s">
        <v>3</v>
      </c>
      <c r="B3" s="8"/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2"/>
    </row>
    <row r="4" spans="1:11" s="18" customFormat="1" ht="15" customHeight="1">
      <c r="A4" s="14" t="s">
        <v>10</v>
      </c>
      <c r="B4" s="15"/>
      <c r="C4" s="16">
        <v>18326</v>
      </c>
      <c r="D4" s="16">
        <v>17645</v>
      </c>
      <c r="E4" s="16">
        <v>18506</v>
      </c>
      <c r="F4" s="16">
        <v>17380</v>
      </c>
      <c r="G4" s="16">
        <v>17057</v>
      </c>
      <c r="H4" s="16">
        <v>14652</v>
      </c>
      <c r="I4" s="17"/>
      <c r="J4" s="17"/>
      <c r="K4" s="17"/>
    </row>
    <row r="5" spans="1:11" s="23" customFormat="1" ht="12" customHeight="1">
      <c r="A5" s="19"/>
      <c r="B5" s="20"/>
      <c r="C5" s="21" t="s">
        <v>11</v>
      </c>
      <c r="D5" s="21" t="s">
        <v>12</v>
      </c>
      <c r="E5" s="21" t="s">
        <v>12</v>
      </c>
      <c r="F5" s="21" t="s">
        <v>12</v>
      </c>
      <c r="G5" s="21" t="s">
        <v>12</v>
      </c>
      <c r="H5" s="21"/>
      <c r="I5" s="22"/>
      <c r="J5" s="22"/>
      <c r="K5" s="22"/>
    </row>
    <row r="6" spans="1:11" s="23" customFormat="1" ht="12" customHeight="1">
      <c r="A6" s="24" t="s">
        <v>13</v>
      </c>
      <c r="B6" s="25"/>
      <c r="C6" s="26">
        <v>6127</v>
      </c>
      <c r="D6" s="26">
        <v>5694</v>
      </c>
      <c r="E6" s="26">
        <v>5718</v>
      </c>
      <c r="F6" s="26">
        <v>5423</v>
      </c>
      <c r="G6" s="26">
        <v>5579</v>
      </c>
      <c r="H6" s="26">
        <v>5317</v>
      </c>
      <c r="I6" s="22"/>
      <c r="J6" s="22"/>
      <c r="K6" s="22"/>
    </row>
    <row r="7" spans="1:11" s="23" customFormat="1" ht="12" customHeight="1">
      <c r="A7" s="19"/>
      <c r="B7" s="20" t="s">
        <v>11</v>
      </c>
      <c r="C7" s="26" t="s">
        <v>11</v>
      </c>
      <c r="D7" s="26" t="s">
        <v>11</v>
      </c>
      <c r="E7" s="26" t="s">
        <v>11</v>
      </c>
      <c r="F7" s="26" t="s">
        <v>11</v>
      </c>
      <c r="G7" s="26" t="s">
        <v>11</v>
      </c>
      <c r="H7" s="26" t="s">
        <v>11</v>
      </c>
      <c r="I7" s="22"/>
      <c r="J7" s="22"/>
      <c r="K7" s="22"/>
    </row>
    <row r="8" spans="1:11" s="23" customFormat="1" ht="12" customHeight="1">
      <c r="A8" s="24" t="s">
        <v>14</v>
      </c>
      <c r="B8" s="25"/>
      <c r="C8" s="26">
        <v>10003</v>
      </c>
      <c r="D8" s="26">
        <v>10207</v>
      </c>
      <c r="E8" s="26">
        <v>10496</v>
      </c>
      <c r="F8" s="26">
        <v>9876</v>
      </c>
      <c r="G8" s="26">
        <v>10034</v>
      </c>
      <c r="H8" s="26">
        <v>8105</v>
      </c>
      <c r="I8" s="22"/>
      <c r="J8" s="22"/>
      <c r="K8" s="22"/>
    </row>
    <row r="9" spans="1:11" ht="12" customHeight="1">
      <c r="A9" s="27"/>
      <c r="B9" s="28" t="s">
        <v>15</v>
      </c>
      <c r="C9" s="29">
        <v>1242</v>
      </c>
      <c r="D9" s="29">
        <v>1289</v>
      </c>
      <c r="E9" s="29">
        <v>1387</v>
      </c>
      <c r="F9" s="29">
        <v>1533</v>
      </c>
      <c r="G9" s="29">
        <v>1136</v>
      </c>
      <c r="H9" s="29">
        <v>1024</v>
      </c>
      <c r="I9" s="30"/>
      <c r="J9" s="30"/>
      <c r="K9" s="30"/>
    </row>
    <row r="10" spans="1:11" ht="12" customHeight="1">
      <c r="A10" s="27"/>
      <c r="B10" s="28" t="s">
        <v>16</v>
      </c>
      <c r="C10" s="29">
        <v>2062</v>
      </c>
      <c r="D10" s="29">
        <v>2092</v>
      </c>
      <c r="E10" s="29">
        <v>2140</v>
      </c>
      <c r="F10" s="29">
        <v>2082</v>
      </c>
      <c r="G10" s="29">
        <v>2115</v>
      </c>
      <c r="H10" s="29">
        <v>2096</v>
      </c>
      <c r="I10" s="30"/>
      <c r="J10" s="30"/>
      <c r="K10" s="30"/>
    </row>
    <row r="11" spans="1:11" ht="12" customHeight="1">
      <c r="A11" s="27"/>
      <c r="B11" s="31" t="s">
        <v>17</v>
      </c>
      <c r="C11" s="29">
        <v>578</v>
      </c>
      <c r="D11" s="29">
        <v>523</v>
      </c>
      <c r="E11" s="29">
        <v>519</v>
      </c>
      <c r="F11" s="29">
        <v>475</v>
      </c>
      <c r="G11" s="29">
        <v>489</v>
      </c>
      <c r="H11" s="29">
        <v>489</v>
      </c>
      <c r="I11" s="30"/>
      <c r="J11" s="30"/>
      <c r="K11" s="30"/>
    </row>
    <row r="12" spans="1:11" ht="12" customHeight="1">
      <c r="A12" s="27"/>
      <c r="B12" s="28" t="s">
        <v>18</v>
      </c>
      <c r="C12" s="29">
        <v>1438</v>
      </c>
      <c r="D12" s="29">
        <v>1653</v>
      </c>
      <c r="E12" s="29">
        <v>1433</v>
      </c>
      <c r="F12" s="29">
        <v>1294</v>
      </c>
      <c r="G12" s="29">
        <v>1615</v>
      </c>
      <c r="H12" s="29">
        <v>1652</v>
      </c>
      <c r="I12" s="30"/>
      <c r="J12" s="30"/>
      <c r="K12" s="30"/>
    </row>
    <row r="13" spans="1:11" ht="12" customHeight="1">
      <c r="A13" s="27"/>
      <c r="B13" s="28" t="s">
        <v>19</v>
      </c>
      <c r="C13" s="29">
        <v>4265</v>
      </c>
      <c r="D13" s="29">
        <v>4221</v>
      </c>
      <c r="E13" s="29">
        <v>4543</v>
      </c>
      <c r="F13" s="29">
        <v>4042</v>
      </c>
      <c r="G13" s="29">
        <v>4236</v>
      </c>
      <c r="H13" s="29">
        <v>2386</v>
      </c>
      <c r="I13" s="30"/>
      <c r="J13" s="30"/>
      <c r="K13" s="30"/>
    </row>
    <row r="14" spans="1:11" ht="12" customHeight="1">
      <c r="A14" s="27"/>
      <c r="B14" s="28" t="s">
        <v>20</v>
      </c>
      <c r="C14" s="29">
        <v>254</v>
      </c>
      <c r="D14" s="29">
        <v>268</v>
      </c>
      <c r="E14" s="29">
        <v>271</v>
      </c>
      <c r="F14" s="29">
        <v>230</v>
      </c>
      <c r="G14" s="29">
        <v>238</v>
      </c>
      <c r="H14" s="29">
        <v>279</v>
      </c>
      <c r="I14" s="30"/>
      <c r="J14" s="30"/>
      <c r="K14" s="30"/>
    </row>
    <row r="15" spans="1:11" ht="12" customHeight="1">
      <c r="A15" s="27"/>
      <c r="B15" s="28" t="s">
        <v>21</v>
      </c>
      <c r="C15" s="29">
        <v>94</v>
      </c>
      <c r="D15" s="29">
        <v>84</v>
      </c>
      <c r="E15" s="29">
        <v>87</v>
      </c>
      <c r="F15" s="29">
        <v>87</v>
      </c>
      <c r="G15" s="29">
        <v>64</v>
      </c>
      <c r="H15" s="29">
        <v>47</v>
      </c>
      <c r="I15" s="30"/>
      <c r="J15" s="30"/>
      <c r="K15" s="30"/>
    </row>
    <row r="16" spans="1:11" ht="12" customHeight="1">
      <c r="A16" s="27"/>
      <c r="B16" s="28" t="s">
        <v>22</v>
      </c>
      <c r="C16" s="29">
        <v>51</v>
      </c>
      <c r="D16" s="29">
        <v>73</v>
      </c>
      <c r="E16" s="29">
        <v>113</v>
      </c>
      <c r="F16" s="29">
        <v>129</v>
      </c>
      <c r="G16" s="29">
        <v>140</v>
      </c>
      <c r="H16" s="29">
        <v>127</v>
      </c>
      <c r="I16" s="30"/>
      <c r="J16" s="30"/>
      <c r="K16" s="30"/>
    </row>
    <row r="17" spans="1:11" ht="12" customHeight="1">
      <c r="A17" s="27"/>
      <c r="B17" s="28" t="s">
        <v>23</v>
      </c>
      <c r="C17" s="29">
        <v>19</v>
      </c>
      <c r="D17" s="29">
        <v>4</v>
      </c>
      <c r="E17" s="29">
        <v>1</v>
      </c>
      <c r="F17" s="29">
        <v>4</v>
      </c>
      <c r="G17" s="29">
        <v>1</v>
      </c>
      <c r="H17" s="29">
        <v>5</v>
      </c>
      <c r="I17" s="30"/>
      <c r="J17" s="30"/>
      <c r="K17" s="30"/>
    </row>
    <row r="18" spans="2:11" ht="12" customHeight="1">
      <c r="B18" s="28"/>
      <c r="C18" s="29"/>
      <c r="D18" s="29"/>
      <c r="E18" s="29"/>
      <c r="F18" s="29"/>
      <c r="G18" s="29"/>
      <c r="H18" s="29"/>
      <c r="I18" s="30"/>
      <c r="J18" s="30"/>
      <c r="K18" s="30"/>
    </row>
    <row r="19" spans="1:11" s="23" customFormat="1" ht="12" customHeight="1">
      <c r="A19" s="24" t="s">
        <v>24</v>
      </c>
      <c r="B19" s="25"/>
      <c r="C19" s="26">
        <v>1666</v>
      </c>
      <c r="D19" s="26">
        <v>1251</v>
      </c>
      <c r="E19" s="26">
        <v>1783</v>
      </c>
      <c r="F19" s="26">
        <v>1603</v>
      </c>
      <c r="G19" s="26">
        <v>963</v>
      </c>
      <c r="H19" s="26">
        <v>652</v>
      </c>
      <c r="I19" s="22"/>
      <c r="J19" s="22"/>
      <c r="K19" s="22"/>
    </row>
    <row r="20" spans="1:11" s="23" customFormat="1" ht="12" customHeight="1">
      <c r="A20" s="19"/>
      <c r="B20" s="20"/>
      <c r="C20" s="26"/>
      <c r="D20" s="26" t="s">
        <v>11</v>
      </c>
      <c r="E20" s="26" t="s">
        <v>11</v>
      </c>
      <c r="F20" s="26"/>
      <c r="G20" s="26"/>
      <c r="H20" s="26"/>
      <c r="I20" s="22"/>
      <c r="J20" s="22"/>
      <c r="K20" s="22"/>
    </row>
    <row r="21" spans="1:11" s="36" customFormat="1" ht="15" customHeight="1">
      <c r="A21" s="32" t="s">
        <v>25</v>
      </c>
      <c r="B21" s="33"/>
      <c r="C21" s="34">
        <v>530</v>
      </c>
      <c r="D21" s="34">
        <v>493</v>
      </c>
      <c r="E21" s="34">
        <v>509</v>
      </c>
      <c r="F21" s="34">
        <v>478</v>
      </c>
      <c r="G21" s="34">
        <v>481</v>
      </c>
      <c r="H21" s="34">
        <v>578</v>
      </c>
      <c r="I21" s="35"/>
      <c r="J21" s="35"/>
      <c r="K21" s="35"/>
    </row>
    <row r="22" spans="1:10" ht="14.25" customHeight="1">
      <c r="A22" s="37" t="s">
        <v>26</v>
      </c>
      <c r="B22" s="29"/>
      <c r="C22" s="29"/>
      <c r="D22" s="29"/>
      <c r="E22" s="29"/>
      <c r="F22" s="29" t="s">
        <v>12</v>
      </c>
      <c r="G22" s="29"/>
      <c r="H22" s="30"/>
      <c r="I22" s="30"/>
      <c r="J22" s="30"/>
    </row>
    <row r="23" ht="12" customHeight="1">
      <c r="A23" s="6" t="s">
        <v>11</v>
      </c>
    </row>
  </sheetData>
  <sheetProtection/>
  <mergeCells count="9">
    <mergeCell ref="A8:B8"/>
    <mergeCell ref="A19:B19"/>
    <mergeCell ref="A21:B21"/>
    <mergeCell ref="A1:H1"/>
    <mergeCell ref="A2:B2"/>
    <mergeCell ref="C2:G2"/>
    <mergeCell ref="A3:B3"/>
    <mergeCell ref="A4:B4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4"/>
  <sheetViews>
    <sheetView showGridLines="0" zoomScalePageLayoutView="0" workbookViewId="0" topLeftCell="A1">
      <selection activeCell="E6" sqref="E6"/>
    </sheetView>
  </sheetViews>
  <sheetFormatPr defaultColWidth="15.25390625" defaultRowHeight="12" customHeight="1"/>
  <cols>
    <col min="1" max="1" width="18.375" style="6" customWidth="1"/>
    <col min="2" max="7" width="13.75390625" style="38" customWidth="1"/>
    <col min="8" max="16384" width="15.25390625" style="6" customWidth="1"/>
  </cols>
  <sheetData>
    <row r="1" spans="1:7" ht="21.75" customHeight="1" thickBot="1">
      <c r="A1" s="39" t="s">
        <v>27</v>
      </c>
      <c r="B1" s="40" t="s">
        <v>28</v>
      </c>
      <c r="C1" s="41"/>
      <c r="D1" s="41"/>
      <c r="E1" s="41"/>
      <c r="F1" s="41"/>
      <c r="G1" s="42"/>
    </row>
    <row r="2" spans="1:7" s="46" customFormat="1" ht="18" customHeight="1" thickTop="1">
      <c r="A2" s="43" t="s">
        <v>29</v>
      </c>
      <c r="B2" s="44" t="s">
        <v>30</v>
      </c>
      <c r="C2" s="45"/>
      <c r="D2" s="45"/>
      <c r="E2" s="45"/>
      <c r="F2" s="45"/>
      <c r="G2" s="45"/>
    </row>
    <row r="3" spans="1:10" s="51" customFormat="1" ht="18" customHeight="1">
      <c r="A3" s="47"/>
      <c r="B3" s="48" t="s">
        <v>31</v>
      </c>
      <c r="C3" s="48" t="s">
        <v>32</v>
      </c>
      <c r="D3" s="48" t="s">
        <v>33</v>
      </c>
      <c r="E3" s="48" t="s">
        <v>34</v>
      </c>
      <c r="F3" s="48" t="s">
        <v>35</v>
      </c>
      <c r="G3" s="49" t="s">
        <v>36</v>
      </c>
      <c r="H3" s="50"/>
      <c r="I3" s="50"/>
      <c r="J3" s="50"/>
    </row>
    <row r="4" spans="1:10" s="23" customFormat="1" ht="15" customHeight="1">
      <c r="A4" s="20" t="s">
        <v>10</v>
      </c>
      <c r="B4" s="52">
        <f aca="true" t="shared" si="0" ref="B4:G4">SUM(B6:B17)</f>
        <v>6127</v>
      </c>
      <c r="C4" s="52">
        <f t="shared" si="0"/>
        <v>5693</v>
      </c>
      <c r="D4" s="52">
        <f t="shared" si="0"/>
        <v>5719</v>
      </c>
      <c r="E4" s="52">
        <f t="shared" si="0"/>
        <v>5423</v>
      </c>
      <c r="F4" s="52">
        <f t="shared" si="0"/>
        <v>5579</v>
      </c>
      <c r="G4" s="52">
        <f t="shared" si="0"/>
        <v>5317</v>
      </c>
      <c r="H4" s="53"/>
      <c r="I4" s="22"/>
      <c r="J4" s="22"/>
    </row>
    <row r="5" spans="1:10" ht="12" customHeight="1">
      <c r="A5" s="28"/>
      <c r="B5" s="54"/>
      <c r="C5" s="54"/>
      <c r="D5" s="54" t="s">
        <v>12</v>
      </c>
      <c r="E5" s="54" t="s">
        <v>12</v>
      </c>
      <c r="F5" s="54" t="s">
        <v>12</v>
      </c>
      <c r="G5" s="54" t="s">
        <v>12</v>
      </c>
      <c r="H5" s="30"/>
      <c r="I5" s="30"/>
      <c r="J5" s="30"/>
    </row>
    <row r="6" spans="1:10" ht="12.75" customHeight="1">
      <c r="A6" s="28" t="s">
        <v>37</v>
      </c>
      <c r="B6" s="29">
        <v>1454</v>
      </c>
      <c r="C6" s="29">
        <v>1361</v>
      </c>
      <c r="D6" s="29">
        <v>1364</v>
      </c>
      <c r="E6" s="29">
        <v>1264</v>
      </c>
      <c r="F6" s="29">
        <v>1300</v>
      </c>
      <c r="G6" s="29">
        <v>1277</v>
      </c>
      <c r="H6" s="30"/>
      <c r="I6" s="30"/>
      <c r="J6" s="30"/>
    </row>
    <row r="7" spans="1:10" ht="12.75" customHeight="1">
      <c r="A7" s="28" t="s">
        <v>38</v>
      </c>
      <c r="B7" s="29">
        <v>660</v>
      </c>
      <c r="C7" s="29">
        <v>623</v>
      </c>
      <c r="D7" s="29">
        <v>652</v>
      </c>
      <c r="E7" s="29">
        <v>589</v>
      </c>
      <c r="F7" s="29">
        <v>616</v>
      </c>
      <c r="G7" s="29">
        <v>588</v>
      </c>
      <c r="H7" s="30"/>
      <c r="I7" s="30"/>
      <c r="J7" s="30"/>
    </row>
    <row r="8" spans="1:10" ht="12.75" customHeight="1">
      <c r="A8" s="28" t="s">
        <v>39</v>
      </c>
      <c r="B8" s="29">
        <v>458</v>
      </c>
      <c r="C8" s="29">
        <v>397</v>
      </c>
      <c r="D8" s="29">
        <v>426</v>
      </c>
      <c r="E8" s="29">
        <v>413</v>
      </c>
      <c r="F8" s="29">
        <v>444</v>
      </c>
      <c r="G8" s="29">
        <v>397</v>
      </c>
      <c r="H8" s="30"/>
      <c r="I8" s="30"/>
      <c r="J8" s="30"/>
    </row>
    <row r="9" spans="1:10" ht="12.75" customHeight="1">
      <c r="A9" s="28" t="s">
        <v>40</v>
      </c>
      <c r="B9" s="29">
        <v>284</v>
      </c>
      <c r="C9" s="29">
        <v>272</v>
      </c>
      <c r="D9" s="29">
        <v>280</v>
      </c>
      <c r="E9" s="29">
        <v>274</v>
      </c>
      <c r="F9" s="29">
        <v>266</v>
      </c>
      <c r="G9" s="29">
        <v>257</v>
      </c>
      <c r="H9" s="30"/>
      <c r="I9" s="30"/>
      <c r="J9" s="30"/>
    </row>
    <row r="10" spans="1:10" ht="12.75" customHeight="1">
      <c r="A10" s="28" t="s">
        <v>41</v>
      </c>
      <c r="B10" s="29">
        <v>529</v>
      </c>
      <c r="C10" s="29">
        <v>491</v>
      </c>
      <c r="D10" s="29">
        <v>520</v>
      </c>
      <c r="E10" s="29">
        <v>485</v>
      </c>
      <c r="F10" s="29">
        <v>479</v>
      </c>
      <c r="G10" s="29">
        <v>451</v>
      </c>
      <c r="H10" s="30"/>
      <c r="I10" s="30"/>
      <c r="J10" s="30"/>
    </row>
    <row r="11" spans="1:10" ht="12.75" customHeight="1">
      <c r="A11" s="28" t="s">
        <v>42</v>
      </c>
      <c r="B11" s="29">
        <v>442</v>
      </c>
      <c r="C11" s="29">
        <v>410</v>
      </c>
      <c r="D11" s="29">
        <v>402</v>
      </c>
      <c r="E11" s="29">
        <v>395</v>
      </c>
      <c r="F11" s="29">
        <v>423</v>
      </c>
      <c r="G11" s="29">
        <v>395</v>
      </c>
      <c r="H11" s="30"/>
      <c r="I11" s="30"/>
      <c r="J11" s="30"/>
    </row>
    <row r="12" spans="1:10" ht="12.75" customHeight="1">
      <c r="A12" s="28" t="s">
        <v>43</v>
      </c>
      <c r="B12" s="29">
        <v>470</v>
      </c>
      <c r="C12" s="29">
        <v>444</v>
      </c>
      <c r="D12" s="29">
        <v>436</v>
      </c>
      <c r="E12" s="29">
        <v>426</v>
      </c>
      <c r="F12" s="29">
        <v>414</v>
      </c>
      <c r="G12" s="29">
        <v>388</v>
      </c>
      <c r="H12" s="30"/>
      <c r="I12" s="30"/>
      <c r="J12" s="30"/>
    </row>
    <row r="13" spans="1:10" ht="12.75" customHeight="1">
      <c r="A13" s="28" t="s">
        <v>44</v>
      </c>
      <c r="B13" s="29">
        <v>696</v>
      </c>
      <c r="C13" s="29">
        <v>623</v>
      </c>
      <c r="D13" s="29">
        <v>601</v>
      </c>
      <c r="E13" s="29">
        <v>617</v>
      </c>
      <c r="F13" s="29">
        <v>643</v>
      </c>
      <c r="G13" s="29">
        <v>612</v>
      </c>
      <c r="H13" s="30"/>
      <c r="I13" s="30"/>
      <c r="J13" s="30"/>
    </row>
    <row r="14" spans="1:10" ht="12.75" customHeight="1">
      <c r="A14" s="28" t="s">
        <v>45</v>
      </c>
      <c r="B14" s="29">
        <v>247</v>
      </c>
      <c r="C14" s="29">
        <v>226</v>
      </c>
      <c r="D14" s="29">
        <v>226</v>
      </c>
      <c r="E14" s="29">
        <v>218</v>
      </c>
      <c r="F14" s="29">
        <v>223</v>
      </c>
      <c r="G14" s="29">
        <v>199</v>
      </c>
      <c r="H14" s="30"/>
      <c r="I14" s="30"/>
      <c r="J14" s="30"/>
    </row>
    <row r="15" spans="1:10" ht="12.75" customHeight="1">
      <c r="A15" s="28" t="s">
        <v>46</v>
      </c>
      <c r="B15" s="29">
        <v>278</v>
      </c>
      <c r="C15" s="29">
        <v>290</v>
      </c>
      <c r="D15" s="29">
        <v>269</v>
      </c>
      <c r="E15" s="29">
        <v>241</v>
      </c>
      <c r="F15" s="29">
        <v>243</v>
      </c>
      <c r="G15" s="29">
        <v>234</v>
      </c>
      <c r="H15" s="30"/>
      <c r="I15" s="30"/>
      <c r="J15" s="30"/>
    </row>
    <row r="16" spans="1:10" ht="12.75" customHeight="1">
      <c r="A16" s="28" t="s">
        <v>47</v>
      </c>
      <c r="B16" s="29">
        <v>301</v>
      </c>
      <c r="C16" s="29">
        <v>232</v>
      </c>
      <c r="D16" s="29">
        <v>260</v>
      </c>
      <c r="E16" s="29">
        <v>225</v>
      </c>
      <c r="F16" s="29">
        <v>238</v>
      </c>
      <c r="G16" s="29">
        <v>232</v>
      </c>
      <c r="H16" s="30"/>
      <c r="I16" s="30"/>
      <c r="J16" s="30"/>
    </row>
    <row r="17" spans="1:10" s="58" customFormat="1" ht="15" customHeight="1">
      <c r="A17" s="55" t="s">
        <v>48</v>
      </c>
      <c r="B17" s="56">
        <v>308</v>
      </c>
      <c r="C17" s="56">
        <v>324</v>
      </c>
      <c r="D17" s="56">
        <v>283</v>
      </c>
      <c r="E17" s="56">
        <v>276</v>
      </c>
      <c r="F17" s="56">
        <v>290</v>
      </c>
      <c r="G17" s="56">
        <v>287</v>
      </c>
      <c r="H17" s="57"/>
      <c r="I17" s="57"/>
      <c r="J17" s="57"/>
    </row>
    <row r="18" spans="1:10" ht="14.25" customHeight="1">
      <c r="A18" s="37" t="s">
        <v>49</v>
      </c>
      <c r="B18" s="29"/>
      <c r="C18" s="29"/>
      <c r="D18" s="29"/>
      <c r="E18" s="29"/>
      <c r="F18" s="29" t="s">
        <v>12</v>
      </c>
      <c r="G18" s="29"/>
      <c r="H18" s="30"/>
      <c r="I18" s="30"/>
      <c r="J18" s="30"/>
    </row>
    <row r="19" spans="1:7" ht="12" customHeight="1">
      <c r="A19" s="37" t="s">
        <v>50</v>
      </c>
      <c r="B19" s="29"/>
      <c r="C19" s="29"/>
      <c r="D19" s="29"/>
      <c r="E19" s="29"/>
      <c r="F19" s="29"/>
      <c r="G19" s="29"/>
    </row>
    <row r="20" spans="1:7" ht="12" customHeight="1">
      <c r="A20" s="59" t="s">
        <v>51</v>
      </c>
      <c r="B20" s="59"/>
      <c r="C20" s="59"/>
      <c r="D20" s="59"/>
      <c r="E20" s="59"/>
      <c r="F20" s="59"/>
      <c r="G20" s="59"/>
    </row>
    <row r="21" ht="12" customHeight="1">
      <c r="A21" s="6" t="s">
        <v>52</v>
      </c>
    </row>
    <row r="22" ht="12" customHeight="1">
      <c r="A22" s="6" t="s">
        <v>53</v>
      </c>
    </row>
    <row r="23" ht="12" customHeight="1">
      <c r="A23" s="6" t="s">
        <v>54</v>
      </c>
    </row>
    <row r="24" ht="12" customHeight="1">
      <c r="A24" s="6" t="s">
        <v>55</v>
      </c>
    </row>
  </sheetData>
  <sheetProtection/>
  <mergeCells count="2">
    <mergeCell ref="A2:A3"/>
    <mergeCell ref="B2:G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2009-04-20T01:34:16Z</dcterms:created>
  <dcterms:modified xsi:type="dcterms:W3CDTF">2009-04-20T01:34:21Z</dcterms:modified>
  <cp:category/>
  <cp:version/>
  <cp:contentType/>
  <cp:contentStatus/>
</cp:coreProperties>
</file>