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<sst xmlns="http://schemas.openxmlformats.org/spreadsheetml/2006/main" count="50" uniqueCount="24">
  <si>
    <t>179.法規別組合数および組合員数</t>
  </si>
  <si>
    <t>昭和59年6月30日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</si>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</sst>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948</v>
      </c>
      <c r="D6" s="35">
        <f>SUM(D7:D8)</f>
        <v>103206</v>
      </c>
      <c r="E6" s="34">
        <f>SUM(E9:E21)</f>
        <v>650</v>
      </c>
      <c r="F6" s="35">
        <f>SUM(F7:F8)</f>
        <v>61802</v>
      </c>
      <c r="G6" s="34">
        <f>SUM(G9:G21)</f>
        <v>132</v>
      </c>
      <c r="H6" s="35">
        <f>SUM(H7:H8)</f>
        <v>9850</v>
      </c>
      <c r="I6" s="34">
        <f>SUM(I9:I21)</f>
        <v>6</v>
      </c>
      <c r="J6" s="35">
        <f>SUM(J7:J8)</f>
        <v>814</v>
      </c>
      <c r="K6" s="34">
        <f>SUM(K9:K21)</f>
        <v>25</v>
      </c>
      <c r="L6" s="35">
        <f>SUM(L7:L8)</f>
        <v>2943</v>
      </c>
      <c r="M6" s="34">
        <f>SUM(M9:M21)</f>
        <v>135</v>
      </c>
      <c r="N6" s="35">
        <f>SUM(N7:N8)</f>
        <v>27797</v>
      </c>
      <c r="O6" s="36"/>
    </row>
    <row r="7" spans="1:15" ht="12">
      <c r="A7" s="32"/>
      <c r="B7" s="37" t="s">
        <v>15</v>
      </c>
      <c r="C7" s="38">
        <v>0</v>
      </c>
      <c r="D7" s="39">
        <v>70654</v>
      </c>
      <c r="E7" s="38">
        <v>0</v>
      </c>
      <c r="F7" s="39">
        <v>41655</v>
      </c>
      <c r="G7" s="38">
        <v>0</v>
      </c>
      <c r="H7" s="39">
        <v>8437</v>
      </c>
      <c r="I7" s="38">
        <v>0</v>
      </c>
      <c r="J7" s="39">
        <v>678</v>
      </c>
      <c r="K7" s="38">
        <v>0</v>
      </c>
      <c r="L7" s="39">
        <v>1838</v>
      </c>
      <c r="M7" s="38">
        <v>0</v>
      </c>
      <c r="N7" s="39">
        <v>18046</v>
      </c>
      <c r="O7" s="36"/>
    </row>
    <row r="8" spans="1:15" ht="12">
      <c r="A8" s="32"/>
      <c r="B8" s="37" t="s">
        <v>16</v>
      </c>
      <c r="C8" s="38">
        <v>0</v>
      </c>
      <c r="D8" s="39">
        <v>32552</v>
      </c>
      <c r="E8" s="38">
        <v>0</v>
      </c>
      <c r="F8" s="39">
        <v>20147</v>
      </c>
      <c r="G8" s="38">
        <v>0</v>
      </c>
      <c r="H8" s="39">
        <v>1413</v>
      </c>
      <c r="I8" s="38">
        <v>0</v>
      </c>
      <c r="J8" s="39">
        <v>136</v>
      </c>
      <c r="K8" s="38">
        <v>0</v>
      </c>
      <c r="L8" s="39">
        <v>1105</v>
      </c>
      <c r="M8" s="38">
        <v>0</v>
      </c>
      <c r="N8" s="39">
        <v>9751</v>
      </c>
      <c r="O8" s="36"/>
    </row>
    <row r="9" spans="1:15" s="44" customFormat="1" ht="12" customHeight="1">
      <c r="A9" s="40" t="s">
        <v>17</v>
      </c>
      <c r="B9" s="33" t="s">
        <v>14</v>
      </c>
      <c r="C9" s="41">
        <v>572</v>
      </c>
      <c r="D9" s="42">
        <f>SUM(D10:D11)</f>
        <v>71434</v>
      </c>
      <c r="E9" s="42">
        <v>397</v>
      </c>
      <c r="F9" s="42">
        <f>SUM(F10:F11)</f>
        <v>44796</v>
      </c>
      <c r="G9" s="42">
        <v>73</v>
      </c>
      <c r="H9" s="42">
        <f>SUM(H10:H11)</f>
        <v>6151</v>
      </c>
      <c r="I9" s="42">
        <v>5</v>
      </c>
      <c r="J9" s="42">
        <f>SUM(J10:J11)</f>
        <v>771</v>
      </c>
      <c r="K9" s="42">
        <v>19</v>
      </c>
      <c r="L9" s="42">
        <f>SUM(L10:L11)</f>
        <v>2618</v>
      </c>
      <c r="M9" s="42">
        <v>78</v>
      </c>
      <c r="N9" s="42">
        <f>SUM(N10:N11)</f>
        <v>17098</v>
      </c>
      <c r="O9" s="43"/>
    </row>
    <row r="10" spans="1:15" ht="12" customHeight="1">
      <c r="A10" s="45"/>
      <c r="B10" s="37" t="s">
        <v>15</v>
      </c>
      <c r="C10" s="38">
        <v>0</v>
      </c>
      <c r="D10" s="39">
        <v>49247</v>
      </c>
      <c r="E10" s="38">
        <v>0</v>
      </c>
      <c r="F10" s="39">
        <v>30546</v>
      </c>
      <c r="G10" s="38">
        <v>0</v>
      </c>
      <c r="H10" s="39">
        <v>5384</v>
      </c>
      <c r="I10" s="38">
        <v>0</v>
      </c>
      <c r="J10" s="39">
        <v>637</v>
      </c>
      <c r="K10" s="38">
        <v>0</v>
      </c>
      <c r="L10" s="39">
        <v>1641</v>
      </c>
      <c r="M10" s="38">
        <v>0</v>
      </c>
      <c r="N10" s="39">
        <v>11039</v>
      </c>
      <c r="O10" s="36"/>
    </row>
    <row r="11" spans="1:14" ht="12">
      <c r="A11" s="46"/>
      <c r="B11" s="37" t="s">
        <v>16</v>
      </c>
      <c r="C11" s="38">
        <v>0</v>
      </c>
      <c r="D11" s="39">
        <v>22187</v>
      </c>
      <c r="E11" s="38">
        <v>0</v>
      </c>
      <c r="F11" s="39">
        <v>14250</v>
      </c>
      <c r="G11" s="38">
        <v>0</v>
      </c>
      <c r="H11" s="39">
        <v>767</v>
      </c>
      <c r="I11" s="38">
        <v>0</v>
      </c>
      <c r="J11" s="39">
        <v>134</v>
      </c>
      <c r="K11" s="38">
        <v>0</v>
      </c>
      <c r="L11" s="39">
        <v>977</v>
      </c>
      <c r="M11" s="38">
        <v>0</v>
      </c>
      <c r="N11" s="39">
        <v>6059</v>
      </c>
    </row>
    <row r="12" spans="1:14" ht="12">
      <c r="A12" s="47" t="s">
        <v>18</v>
      </c>
      <c r="B12" s="33" t="s">
        <v>14</v>
      </c>
      <c r="C12" s="34">
        <v>121</v>
      </c>
      <c r="D12" s="35">
        <f>SUM(D13:D14)</f>
        <v>11271</v>
      </c>
      <c r="E12" s="35">
        <v>78</v>
      </c>
      <c r="F12" s="42">
        <f>SUM(F13:F14)</f>
        <v>5457</v>
      </c>
      <c r="G12" s="48">
        <v>18</v>
      </c>
      <c r="H12" s="35">
        <f>SUM(H13:H14)</f>
        <v>1317</v>
      </c>
      <c r="I12" s="48">
        <v>1</v>
      </c>
      <c r="J12" s="35">
        <f>SUM(J13:J14)</f>
        <v>43</v>
      </c>
      <c r="K12" s="48">
        <v>2</v>
      </c>
      <c r="L12" s="35">
        <f>SUM(L13:L14)</f>
        <v>226</v>
      </c>
      <c r="M12" s="35">
        <v>22</v>
      </c>
      <c r="N12" s="35">
        <f>SUM(N13:N14)</f>
        <v>4228</v>
      </c>
    </row>
    <row r="13" spans="1:14" ht="12">
      <c r="A13" s="47"/>
      <c r="B13" s="37" t="s">
        <v>15</v>
      </c>
      <c r="C13" s="38">
        <v>0</v>
      </c>
      <c r="D13" s="39">
        <v>7172</v>
      </c>
      <c r="E13" s="38">
        <v>0</v>
      </c>
      <c r="F13" s="39">
        <v>3061</v>
      </c>
      <c r="G13" s="38">
        <v>0</v>
      </c>
      <c r="H13" s="38">
        <v>1097</v>
      </c>
      <c r="I13" s="38">
        <v>0</v>
      </c>
      <c r="J13" s="38">
        <v>41</v>
      </c>
      <c r="K13" s="38">
        <v>0</v>
      </c>
      <c r="L13" s="39">
        <v>105</v>
      </c>
      <c r="M13" s="38">
        <v>0</v>
      </c>
      <c r="N13" s="39">
        <v>2868</v>
      </c>
    </row>
    <row r="14" spans="1:14" ht="12">
      <c r="A14" s="47"/>
      <c r="B14" s="37" t="s">
        <v>16</v>
      </c>
      <c r="C14" s="38">
        <v>0</v>
      </c>
      <c r="D14" s="39">
        <v>4099</v>
      </c>
      <c r="E14" s="38">
        <v>0</v>
      </c>
      <c r="F14" s="39">
        <v>2396</v>
      </c>
      <c r="G14" s="38">
        <v>0</v>
      </c>
      <c r="H14" s="39">
        <v>220</v>
      </c>
      <c r="I14" s="38">
        <v>0</v>
      </c>
      <c r="J14" s="38">
        <v>2</v>
      </c>
      <c r="K14" s="38">
        <v>0</v>
      </c>
      <c r="L14" s="39">
        <v>121</v>
      </c>
      <c r="M14" s="38">
        <v>0</v>
      </c>
      <c r="N14" s="39">
        <v>1360</v>
      </c>
    </row>
    <row r="15" spans="1:14" ht="12">
      <c r="A15" s="47" t="s">
        <v>19</v>
      </c>
      <c r="B15" s="33" t="s">
        <v>14</v>
      </c>
      <c r="C15" s="34">
        <v>112</v>
      </c>
      <c r="D15" s="35">
        <f>SUM(D16:D17)</f>
        <v>7284</v>
      </c>
      <c r="E15" s="35">
        <v>74</v>
      </c>
      <c r="F15" s="35">
        <f>SUM(F16:F17)</f>
        <v>3818</v>
      </c>
      <c r="G15" s="35">
        <v>20</v>
      </c>
      <c r="H15" s="35">
        <f>SUM(H16:H17)</f>
        <v>883</v>
      </c>
      <c r="I15" s="48">
        <v>0</v>
      </c>
      <c r="J15" s="48">
        <v>0</v>
      </c>
      <c r="K15" s="35">
        <v>2</v>
      </c>
      <c r="L15" s="35">
        <f>SUM(L16:L17)</f>
        <v>42</v>
      </c>
      <c r="M15" s="35">
        <v>16</v>
      </c>
      <c r="N15" s="35">
        <f>SUM(N16:N17)</f>
        <v>2541</v>
      </c>
    </row>
    <row r="16" spans="1:14" ht="12">
      <c r="A16" s="47"/>
      <c r="B16" s="37" t="s">
        <v>15</v>
      </c>
      <c r="C16" s="38">
        <v>0</v>
      </c>
      <c r="D16" s="39">
        <v>5002</v>
      </c>
      <c r="E16" s="38">
        <v>0</v>
      </c>
      <c r="F16" s="39">
        <v>2557</v>
      </c>
      <c r="G16" s="38">
        <v>0</v>
      </c>
      <c r="H16" s="39">
        <v>757</v>
      </c>
      <c r="I16" s="38">
        <v>0</v>
      </c>
      <c r="J16" s="38">
        <v>0</v>
      </c>
      <c r="K16" s="38">
        <v>0</v>
      </c>
      <c r="L16" s="38">
        <v>40</v>
      </c>
      <c r="M16" s="38">
        <v>0</v>
      </c>
      <c r="N16" s="39">
        <v>1648</v>
      </c>
    </row>
    <row r="17" spans="1:14" ht="12">
      <c r="A17" s="47"/>
      <c r="B17" s="37" t="s">
        <v>16</v>
      </c>
      <c r="C17" s="38">
        <v>0</v>
      </c>
      <c r="D17" s="39">
        <v>2282</v>
      </c>
      <c r="E17" s="38">
        <v>0</v>
      </c>
      <c r="F17" s="39">
        <v>1261</v>
      </c>
      <c r="G17" s="38">
        <v>0</v>
      </c>
      <c r="H17" s="39">
        <v>126</v>
      </c>
      <c r="I17" s="38">
        <v>0</v>
      </c>
      <c r="J17" s="38">
        <v>0</v>
      </c>
      <c r="K17" s="38">
        <v>0</v>
      </c>
      <c r="L17" s="39">
        <v>2</v>
      </c>
      <c r="M17" s="38">
        <v>0</v>
      </c>
      <c r="N17" s="39">
        <v>893</v>
      </c>
    </row>
    <row r="18" spans="1:14" ht="12">
      <c r="A18" s="47" t="s">
        <v>20</v>
      </c>
      <c r="B18" s="33" t="s">
        <v>14</v>
      </c>
      <c r="C18" s="34">
        <v>81</v>
      </c>
      <c r="D18" s="35">
        <f>SUM(D19:D20)</f>
        <v>7633</v>
      </c>
      <c r="E18" s="35">
        <v>65</v>
      </c>
      <c r="F18" s="35">
        <f>SUM(F19:F20)</f>
        <v>5074</v>
      </c>
      <c r="G18" s="48">
        <v>9</v>
      </c>
      <c r="H18" s="35">
        <f>SUM(H19:H20)</f>
        <v>780</v>
      </c>
      <c r="I18" s="48">
        <v>0</v>
      </c>
      <c r="J18" s="48">
        <v>0</v>
      </c>
      <c r="K18" s="48">
        <v>0</v>
      </c>
      <c r="L18" s="48">
        <v>0</v>
      </c>
      <c r="M18" s="48">
        <v>7</v>
      </c>
      <c r="N18" s="35">
        <f>SUM(N19:N20)</f>
        <v>1779</v>
      </c>
    </row>
    <row r="19" spans="1:14" ht="12">
      <c r="A19" s="47"/>
      <c r="B19" s="37" t="s">
        <v>15</v>
      </c>
      <c r="C19" s="38">
        <v>0</v>
      </c>
      <c r="D19" s="39">
        <v>5524</v>
      </c>
      <c r="E19" s="38">
        <v>0</v>
      </c>
      <c r="F19" s="39">
        <v>3849</v>
      </c>
      <c r="G19" s="38">
        <v>0</v>
      </c>
      <c r="H19" s="39">
        <v>576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1099</v>
      </c>
    </row>
    <row r="20" spans="1:14" ht="12">
      <c r="A20" s="47"/>
      <c r="B20" s="37" t="s">
        <v>16</v>
      </c>
      <c r="C20" s="38">
        <v>0</v>
      </c>
      <c r="D20" s="39">
        <v>2109</v>
      </c>
      <c r="E20" s="38">
        <v>0</v>
      </c>
      <c r="F20" s="39">
        <v>1225</v>
      </c>
      <c r="G20" s="38">
        <v>0</v>
      </c>
      <c r="H20" s="39">
        <v>204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v>680</v>
      </c>
    </row>
    <row r="21" spans="1:14" ht="12">
      <c r="A21" s="47" t="s">
        <v>21</v>
      </c>
      <c r="B21" s="33" t="s">
        <v>14</v>
      </c>
      <c r="C21" s="34">
        <v>62</v>
      </c>
      <c r="D21" s="35">
        <f>SUM(D22:D23)</f>
        <v>5584</v>
      </c>
      <c r="E21" s="35">
        <v>36</v>
      </c>
      <c r="F21" s="35">
        <f>SUM(F22:F23)</f>
        <v>2657</v>
      </c>
      <c r="G21" s="35">
        <v>12</v>
      </c>
      <c r="H21" s="35">
        <f>SUM(H22:H23)</f>
        <v>719</v>
      </c>
      <c r="I21" s="48">
        <f>SUM(I22:I23)</f>
        <v>0</v>
      </c>
      <c r="J21" s="48">
        <v>0</v>
      </c>
      <c r="K21" s="48">
        <v>2</v>
      </c>
      <c r="L21" s="35">
        <f>SUM(L22:L23)</f>
        <v>57</v>
      </c>
      <c r="M21" s="35">
        <v>12</v>
      </c>
      <c r="N21" s="35">
        <f>SUM(N22:N23)</f>
        <v>2151</v>
      </c>
    </row>
    <row r="22" spans="1:14" ht="12">
      <c r="A22" s="49"/>
      <c r="B22" s="37" t="s">
        <v>15</v>
      </c>
      <c r="C22" s="38">
        <v>0</v>
      </c>
      <c r="D22" s="39">
        <v>3709</v>
      </c>
      <c r="E22" s="38">
        <v>0</v>
      </c>
      <c r="F22" s="39">
        <v>1642</v>
      </c>
      <c r="G22" s="38">
        <v>0</v>
      </c>
      <c r="H22" s="39">
        <v>623</v>
      </c>
      <c r="I22" s="38">
        <v>0</v>
      </c>
      <c r="J22" s="38">
        <v>0</v>
      </c>
      <c r="K22" s="38">
        <v>0</v>
      </c>
      <c r="L22" s="39">
        <v>52</v>
      </c>
      <c r="M22" s="38">
        <v>0</v>
      </c>
      <c r="N22" s="39">
        <v>1392</v>
      </c>
    </row>
    <row r="23" spans="1:14" ht="12">
      <c r="A23" s="50"/>
      <c r="B23" s="51" t="s">
        <v>16</v>
      </c>
      <c r="C23" s="52">
        <v>0</v>
      </c>
      <c r="D23" s="53">
        <v>1875</v>
      </c>
      <c r="E23" s="52">
        <v>0</v>
      </c>
      <c r="F23" s="53">
        <v>1015</v>
      </c>
      <c r="G23" s="52">
        <v>0</v>
      </c>
      <c r="H23" s="53">
        <v>96</v>
      </c>
      <c r="I23" s="52">
        <v>0</v>
      </c>
      <c r="J23" s="52">
        <v>0</v>
      </c>
      <c r="K23" s="52">
        <v>0</v>
      </c>
      <c r="L23" s="52">
        <v>5</v>
      </c>
      <c r="M23" s="52">
        <v>0</v>
      </c>
      <c r="N23" s="53">
        <v>759</v>
      </c>
    </row>
    <row r="24" spans="1:14" ht="12">
      <c r="A24" s="54" t="s">
        <v>22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23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2009-04-20T01:57:49Z</dcterms:created>
  <dcterms:modified xsi:type="dcterms:W3CDTF">2009-04-20T01:57:54Z</dcterms:modified>
  <cp:category/>
  <cp:version/>
  <cp:contentType/>
  <cp:contentStatus/>
</cp:coreProperties>
</file>