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/>
</workbook>
</file>

<file path=xl/sharedStrings.xml><?xml version="1.0" encoding="utf-8"?>
<sst xmlns="http://schemas.openxmlformats.org/spreadsheetml/2006/main" count="503" uniqueCount="100">
  <si>
    <t xml:space="preserve">      83．市郡別､ 産業別、事業所数  従業者数および製造品出荷額等</t>
  </si>
  <si>
    <t>A.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</si>
  <si>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</si>
  <si>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</si>
  <si>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</si>
  <si>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</si>
  <si>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</si>
  <si>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</si>
  <si>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</si>
  <si>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</si>
  <si>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</si>
  <si>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</si>
  <si>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</si>
  <si>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</si>
  <si>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</si>
  <si>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</si>
  <si>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</si>
  <si>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</si>
  <si>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</si>
  <si>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一般機械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</si>
  <si>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</si>
  <si>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</si>
  <si>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</si>
  <si>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</si>
  <si>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</si>
  <si>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</si>
  <si>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</si>
  <si>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</si>
  <si>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</si>
  <si>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</si>
  <si>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</si>
  <si>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</si>
  <si>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</si>
  <si>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53   年</t>
  </si>
  <si>
    <t>53</t>
  </si>
  <si>
    <t>　  54</t>
  </si>
  <si>
    <t>54</t>
  </si>
  <si>
    <t>　  55</t>
  </si>
  <si>
    <t>　  56</t>
  </si>
  <si>
    <t>　  57</t>
  </si>
  <si>
    <t>57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</si>
  <si>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</si>
  <si>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</si>
  <si>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</si>
  <si>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</si>
  <si>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</si>
  <si>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</si>
  <si>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</si>
  <si>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</si>
  <si>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</si>
  <si>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</si>
  <si>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</si>
  <si>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</si>
  <si>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</si>
  <si>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</si>
  <si>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</si>
  <si>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</si>
  <si>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</si>
  <si>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</si>
  <si>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</si>
  <si>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</si>
  <si>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</si>
  <si>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</si>
  <si>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</si>
  <si>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</si>
  <si>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</si>
  <si>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</si>
  <si>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</si>
  <si>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</si>
  <si>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</si>
  <si>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</si>
  <si>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</si>
  <si>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</si>
  <si>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</si>
  <si>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</si>
  <si>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</si>
  <si>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</si>
  <si>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</si>
  <si>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</si>
  <si>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</si>
  <si>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</si>
  <si>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</si>
  <si>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</si>
  <si>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</si>
  <si>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</si>
  <si>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</si>
  <si>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</si>
  <si>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   通商産業省「工業統計表」</t>
  </si>
  <si>
    <t>　注）  56・57年は、従業者4人以上の事業所である。</t>
  </si>
  <si>
    <t>B.   従    業     者    数</t>
  </si>
  <si>
    <t>X</t>
  </si>
  <si>
    <t>55</t>
  </si>
  <si>
    <t>　  57</t>
  </si>
  <si>
    <t>X</t>
  </si>
  <si>
    <t xml:space="preserve">  (単位  100万円)</t>
  </si>
  <si>
    <t xml:space="preserve">    　　　　　 C．製 　 造 　 品 　 出　  荷 　 額</t>
  </si>
  <si>
    <t>　  56</t>
  </si>
  <si>
    <t>1115</t>
  </si>
  <si>
    <t>478</t>
  </si>
  <si>
    <t>105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</si>
</sst>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41" fontId="8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8" fillId="0" borderId="15" xfId="0" applyNumberFormat="1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horizontal="distributed" vertical="center"/>
      <protection locked="0"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 quotePrefix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distributed" vertical="center"/>
      <protection locked="0"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2" xfId="48" applyNumberFormat="1" applyFont="1" applyFill="1" applyBorder="1" applyAlignment="1" applyProtection="1">
      <alignment/>
      <protection locked="0"/>
    </xf>
    <xf numFmtId="177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 horizontal="right"/>
      <protection locked="0"/>
    </xf>
    <xf numFmtId="41" fontId="0" fillId="33" borderId="0" xfId="48" applyNumberFormat="1" applyFont="1" applyFill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 vertical="center"/>
      <protection locked="0"/>
    </xf>
    <xf numFmtId="177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33" borderId="0" xfId="48" applyNumberFormat="1" applyFont="1" applyFill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>
      <alignment vertical="center"/>
    </xf>
    <xf numFmtId="177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/>
    </xf>
    <xf numFmtId="177" fontId="7" fillId="33" borderId="12" xfId="48" applyNumberFormat="1" applyFont="1" applyFill="1" applyBorder="1" applyAlignment="1" applyProtection="1">
      <alignment vertical="center"/>
      <protection locked="0"/>
    </xf>
    <xf numFmtId="177" fontId="7" fillId="33" borderId="0" xfId="48" applyNumberFormat="1" applyFont="1" applyFill="1" applyBorder="1" applyAlignment="1" applyProtection="1">
      <alignment vertical="center"/>
      <protection locked="0"/>
    </xf>
    <xf numFmtId="41" fontId="7" fillId="33" borderId="0" xfId="48" applyNumberFormat="1" applyFont="1" applyFill="1" applyBorder="1" applyAlignment="1" applyProtection="1">
      <alignment vertical="center"/>
      <protection locked="0"/>
    </xf>
    <xf numFmtId="41" fontId="7" fillId="33" borderId="0" xfId="48" applyNumberFormat="1" applyFont="1" applyFill="1" applyBorder="1" applyAlignment="1" applyProtection="1">
      <alignment horizontal="right" vertical="center"/>
      <protection locked="0"/>
    </xf>
    <xf numFmtId="41" fontId="7" fillId="33" borderId="0" xfId="48" applyNumberFormat="1" applyFont="1" applyFill="1" applyAlignment="1" applyProtection="1">
      <alignment vertical="center"/>
      <protection locked="0"/>
    </xf>
    <xf numFmtId="49" fontId="7" fillId="33" borderId="12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0" xfId="0" applyNumberFormat="1" applyFont="1" applyFill="1" applyAlignment="1">
      <alignment vertical="center"/>
    </xf>
    <xf numFmtId="41" fontId="0" fillId="33" borderId="16" xfId="48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ont="1" applyFill="1" applyBorder="1" applyAlignment="1" quotePrefix="1">
      <alignment horizontal="center" vertical="center"/>
    </xf>
    <xf numFmtId="49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 applyProtection="1">
      <alignment horizontal="distributed" vertical="center"/>
      <protection locked="0"/>
    </xf>
    <xf numFmtId="177" fontId="0" fillId="33" borderId="12" xfId="48" applyNumberFormat="1" applyFont="1" applyFill="1" applyBorder="1" applyAlignment="1" applyProtection="1">
      <alignment horizontal="right" vertical="center"/>
      <protection locked="0"/>
    </xf>
    <xf numFmtId="177" fontId="0" fillId="33" borderId="0" xfId="48" applyNumberFormat="1" applyFont="1" applyFill="1" applyBorder="1" applyAlignment="1" applyProtection="1">
      <alignment horizontal="right" vertical="center"/>
      <protection locked="0"/>
    </xf>
    <xf numFmtId="49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horizontal="distributed" vertical="top"/>
      <protection locked="0"/>
    </xf>
    <xf numFmtId="177" fontId="0" fillId="33" borderId="15" xfId="48" applyNumberFormat="1" applyFont="1" applyFill="1" applyBorder="1" applyAlignment="1" applyProtection="1">
      <alignment vertical="top"/>
      <protection locked="0"/>
    </xf>
    <xf numFmtId="49" fontId="0" fillId="33" borderId="15" xfId="48" applyNumberFormat="1" applyFont="1" applyFill="1" applyBorder="1" applyAlignment="1" applyProtection="1">
      <alignment horizontal="right" vertical="center"/>
      <protection locked="0"/>
    </xf>
    <xf numFmtId="41" fontId="0" fillId="33" borderId="15" xfId="48" applyNumberFormat="1" applyFont="1" applyFill="1" applyBorder="1" applyAlignment="1" applyProtection="1">
      <alignment horizontal="right" vertical="top"/>
      <protection locked="0"/>
    </xf>
    <xf numFmtId="41" fontId="0" fillId="33" borderId="15" xfId="48" applyNumberFormat="1" applyFont="1" applyFill="1" applyBorder="1" applyAlignment="1" applyProtection="1">
      <alignment vertical="top"/>
      <protection locked="0"/>
    </xf>
    <xf numFmtId="41" fontId="0" fillId="33" borderId="17" xfId="48" applyNumberFormat="1" applyFont="1" applyFill="1" applyBorder="1" applyAlignment="1" applyProtection="1">
      <alignment horizontal="right" vertical="top"/>
      <protection locked="0"/>
    </xf>
    <xf numFmtId="49" fontId="0" fillId="33" borderId="14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7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11" xfId="0" applyNumberFormat="1" applyFont="1" applyBorder="1" applyAlignment="1" applyProtection="1">
      <alignment horizontal="center" vertical="center"/>
      <protection locked="0"/>
    </xf>
    <xf numFmtId="41" fontId="8" fillId="0" borderId="18" xfId="0" applyNumberFormat="1" applyFont="1" applyBorder="1" applyAlignment="1" applyProtection="1" quotePrefix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6" xfId="0" applyNumberFormat="1" applyFont="1" applyBorder="1" applyAlignment="1" applyProtection="1" quotePrefix="1">
      <alignment horizontal="center" vertical="center"/>
      <protection locked="0"/>
    </xf>
    <xf numFmtId="41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19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F37">
      <selection activeCell="W67" sqref="W67"/>
    </sheetView>
  </sheetViews>
  <sheetFormatPr defaultColWidth="15.25390625" defaultRowHeight="12" customHeight="1"/>
  <cols>
    <col min="1" max="1" width="4.375" style="7" customWidth="1"/>
    <col min="2" max="2" width="13.75390625" style="7" customWidth="1"/>
    <col min="3" max="23" width="9.25390625" style="7" customWidth="1"/>
    <col min="24" max="24" width="5.25390625" style="54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25" t="s">
        <v>2</v>
      </c>
      <c r="B3" s="126"/>
      <c r="C3" s="113" t="s">
        <v>3</v>
      </c>
      <c r="D3" s="113" t="s">
        <v>4</v>
      </c>
      <c r="E3" s="113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19" t="s">
        <v>11</v>
      </c>
      <c r="L3" s="13" t="s">
        <v>12</v>
      </c>
      <c r="M3" s="121" t="s">
        <v>13</v>
      </c>
      <c r="N3" s="123" t="s">
        <v>14</v>
      </c>
      <c r="O3" s="13" t="s">
        <v>15</v>
      </c>
      <c r="P3" s="113" t="s">
        <v>16</v>
      </c>
      <c r="Q3" s="113" t="s">
        <v>17</v>
      </c>
      <c r="R3" s="113" t="s">
        <v>18</v>
      </c>
      <c r="S3" s="113" t="s">
        <v>19</v>
      </c>
      <c r="T3" s="113" t="s">
        <v>20</v>
      </c>
      <c r="U3" s="113" t="s">
        <v>21</v>
      </c>
      <c r="V3" s="113" t="s">
        <v>22</v>
      </c>
      <c r="W3" s="116" t="s">
        <v>23</v>
      </c>
      <c r="X3" s="14" t="s">
        <v>24</v>
      </c>
    </row>
    <row r="4" spans="1:24" s="15" customFormat="1" ht="12" customHeight="1">
      <c r="A4" s="127"/>
      <c r="B4" s="128"/>
      <c r="C4" s="114"/>
      <c r="D4" s="114"/>
      <c r="E4" s="114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20"/>
      <c r="L4" s="17" t="s">
        <v>30</v>
      </c>
      <c r="M4" s="122"/>
      <c r="N4" s="124"/>
      <c r="O4" s="17" t="s">
        <v>31</v>
      </c>
      <c r="P4" s="114"/>
      <c r="Q4" s="114"/>
      <c r="R4" s="114"/>
      <c r="S4" s="114"/>
      <c r="T4" s="114"/>
      <c r="U4" s="115"/>
      <c r="V4" s="114"/>
      <c r="W4" s="115"/>
      <c r="X4" s="18" t="s">
        <v>32</v>
      </c>
    </row>
    <row r="5" spans="1:24" s="15" customFormat="1" ht="11.25" customHeight="1">
      <c r="A5" s="117" t="s">
        <v>33</v>
      </c>
      <c r="B5" s="118"/>
      <c r="C5" s="19">
        <v>4194</v>
      </c>
      <c r="D5" s="20">
        <v>1195</v>
      </c>
      <c r="E5" s="20">
        <v>58</v>
      </c>
      <c r="F5" s="20">
        <v>143</v>
      </c>
      <c r="G5" s="20">
        <v>837</v>
      </c>
      <c r="H5" s="20">
        <v>393</v>
      </c>
      <c r="I5" s="20">
        <v>76</v>
      </c>
      <c r="J5" s="20">
        <v>242</v>
      </c>
      <c r="K5" s="20">
        <v>37</v>
      </c>
      <c r="L5" s="20">
        <v>12</v>
      </c>
      <c r="M5" s="20">
        <v>5</v>
      </c>
      <c r="N5" s="20">
        <v>4</v>
      </c>
      <c r="O5" s="20">
        <v>304</v>
      </c>
      <c r="P5" s="20">
        <v>57</v>
      </c>
      <c r="Q5" s="20">
        <v>10</v>
      </c>
      <c r="R5" s="20">
        <v>271</v>
      </c>
      <c r="S5" s="21">
        <v>86</v>
      </c>
      <c r="T5" s="21">
        <v>60</v>
      </c>
      <c r="U5" s="21">
        <v>131</v>
      </c>
      <c r="V5" s="21">
        <v>16</v>
      </c>
      <c r="W5" s="21">
        <v>257</v>
      </c>
      <c r="X5" s="22" t="s">
        <v>34</v>
      </c>
    </row>
    <row r="6" spans="1:24" s="15" customFormat="1" ht="11.25" customHeight="1">
      <c r="A6" s="109" t="s">
        <v>35</v>
      </c>
      <c r="B6" s="110"/>
      <c r="C6" s="19">
        <v>4098</v>
      </c>
      <c r="D6" s="20">
        <v>1158</v>
      </c>
      <c r="E6" s="20">
        <v>57</v>
      </c>
      <c r="F6" s="20">
        <v>142</v>
      </c>
      <c r="G6" s="20">
        <v>799</v>
      </c>
      <c r="H6" s="20">
        <v>394</v>
      </c>
      <c r="I6" s="20">
        <v>75</v>
      </c>
      <c r="J6" s="20">
        <v>239</v>
      </c>
      <c r="K6" s="20">
        <v>35</v>
      </c>
      <c r="L6" s="20">
        <v>12</v>
      </c>
      <c r="M6" s="20">
        <v>7</v>
      </c>
      <c r="N6" s="20">
        <v>4</v>
      </c>
      <c r="O6" s="20">
        <v>304</v>
      </c>
      <c r="P6" s="20">
        <v>52</v>
      </c>
      <c r="Q6" s="20">
        <v>10</v>
      </c>
      <c r="R6" s="20">
        <v>279</v>
      </c>
      <c r="S6" s="21">
        <v>80</v>
      </c>
      <c r="T6" s="21">
        <v>72</v>
      </c>
      <c r="U6" s="21">
        <v>123</v>
      </c>
      <c r="V6" s="21">
        <v>17</v>
      </c>
      <c r="W6" s="21">
        <v>239</v>
      </c>
      <c r="X6" s="22" t="s">
        <v>36</v>
      </c>
    </row>
    <row r="7" spans="1:24" s="15" customFormat="1" ht="11.25" customHeight="1">
      <c r="A7" s="109" t="s">
        <v>37</v>
      </c>
      <c r="B7" s="110"/>
      <c r="C7" s="19">
        <v>4015</v>
      </c>
      <c r="D7" s="20">
        <v>1136</v>
      </c>
      <c r="E7" s="20">
        <v>60</v>
      </c>
      <c r="F7" s="20">
        <v>133</v>
      </c>
      <c r="G7" s="20">
        <v>776</v>
      </c>
      <c r="H7" s="20">
        <v>384</v>
      </c>
      <c r="I7" s="20">
        <v>73</v>
      </c>
      <c r="J7" s="20">
        <v>234</v>
      </c>
      <c r="K7" s="20">
        <v>29</v>
      </c>
      <c r="L7" s="20">
        <v>12</v>
      </c>
      <c r="M7" s="20">
        <v>5</v>
      </c>
      <c r="N7" s="20">
        <v>6</v>
      </c>
      <c r="O7" s="20">
        <v>301</v>
      </c>
      <c r="P7" s="20">
        <v>43</v>
      </c>
      <c r="Q7" s="20">
        <v>12</v>
      </c>
      <c r="R7" s="20">
        <v>279</v>
      </c>
      <c r="S7" s="21">
        <v>89</v>
      </c>
      <c r="T7" s="21">
        <v>77</v>
      </c>
      <c r="U7" s="21">
        <v>116</v>
      </c>
      <c r="V7" s="21">
        <v>16</v>
      </c>
      <c r="W7" s="21">
        <v>234</v>
      </c>
      <c r="X7" s="24">
        <v>55</v>
      </c>
    </row>
    <row r="8" spans="1:24" s="15" customFormat="1" ht="11.25" customHeight="1">
      <c r="A8" s="109" t="s">
        <v>38</v>
      </c>
      <c r="B8" s="110"/>
      <c r="C8" s="20">
        <v>2675</v>
      </c>
      <c r="D8" s="20">
        <v>648</v>
      </c>
      <c r="E8" s="20">
        <v>53</v>
      </c>
      <c r="F8" s="20">
        <v>125</v>
      </c>
      <c r="G8" s="20">
        <v>533</v>
      </c>
      <c r="H8" s="20">
        <v>196</v>
      </c>
      <c r="I8" s="20">
        <v>41</v>
      </c>
      <c r="J8" s="20">
        <v>162</v>
      </c>
      <c r="K8" s="20">
        <v>27</v>
      </c>
      <c r="L8" s="20">
        <v>9</v>
      </c>
      <c r="M8" s="20">
        <v>5</v>
      </c>
      <c r="N8" s="20">
        <v>4</v>
      </c>
      <c r="O8" s="20">
        <v>232</v>
      </c>
      <c r="P8" s="20">
        <v>33</v>
      </c>
      <c r="Q8" s="20">
        <v>10</v>
      </c>
      <c r="R8" s="20">
        <v>213</v>
      </c>
      <c r="S8" s="21">
        <v>79</v>
      </c>
      <c r="T8" s="21">
        <v>89</v>
      </c>
      <c r="U8" s="21">
        <v>75</v>
      </c>
      <c r="V8" s="21">
        <v>14</v>
      </c>
      <c r="W8" s="21">
        <v>127</v>
      </c>
      <c r="X8" s="24">
        <v>56</v>
      </c>
    </row>
    <row r="9" spans="1:24" ht="9" customHeight="1">
      <c r="A9" s="15"/>
      <c r="B9" s="23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  <c r="W9" s="21"/>
      <c r="X9" s="22"/>
    </row>
    <row r="10" spans="1:24" s="28" customFormat="1" ht="11.25" customHeight="1">
      <c r="A10" s="111" t="s">
        <v>39</v>
      </c>
      <c r="B10" s="112"/>
      <c r="C10" s="25">
        <f>SUM(C12:C34)</f>
        <v>2634</v>
      </c>
      <c r="D10" s="25">
        <f aca="true" t="shared" si="0" ref="D10:W10">SUM(D12:D34)</f>
        <v>627</v>
      </c>
      <c r="E10" s="25">
        <f t="shared" si="0"/>
        <v>55</v>
      </c>
      <c r="F10" s="25">
        <f t="shared" si="0"/>
        <v>131</v>
      </c>
      <c r="G10" s="25">
        <f t="shared" si="0"/>
        <v>506</v>
      </c>
      <c r="H10" s="25">
        <f t="shared" si="0"/>
        <v>195</v>
      </c>
      <c r="I10" s="25">
        <f t="shared" si="0"/>
        <v>37</v>
      </c>
      <c r="J10" s="25">
        <f t="shared" si="0"/>
        <v>153</v>
      </c>
      <c r="K10" s="25">
        <f t="shared" si="0"/>
        <v>28</v>
      </c>
      <c r="L10" s="25">
        <f t="shared" si="0"/>
        <v>9</v>
      </c>
      <c r="M10" s="25">
        <f t="shared" si="0"/>
        <v>5</v>
      </c>
      <c r="N10" s="25">
        <f t="shared" si="0"/>
        <v>3</v>
      </c>
      <c r="O10" s="25">
        <f t="shared" si="0"/>
        <v>220</v>
      </c>
      <c r="P10" s="25">
        <f t="shared" si="0"/>
        <v>32</v>
      </c>
      <c r="Q10" s="25">
        <f t="shared" si="0"/>
        <v>11</v>
      </c>
      <c r="R10" s="25">
        <f t="shared" si="0"/>
        <v>199</v>
      </c>
      <c r="S10" s="26">
        <f t="shared" si="0"/>
        <v>84</v>
      </c>
      <c r="T10" s="26">
        <f t="shared" si="0"/>
        <v>94</v>
      </c>
      <c r="U10" s="26">
        <f t="shared" si="0"/>
        <v>93</v>
      </c>
      <c r="V10" s="26">
        <f t="shared" si="0"/>
        <v>17</v>
      </c>
      <c r="W10" s="26">
        <f t="shared" si="0"/>
        <v>135</v>
      </c>
      <c r="X10" s="27" t="s">
        <v>40</v>
      </c>
    </row>
    <row r="11" spans="1:24" ht="9" customHeight="1">
      <c r="A11" s="15"/>
      <c r="B11" s="23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1"/>
      <c r="U11" s="21"/>
      <c r="V11" s="21"/>
      <c r="W11" s="21"/>
      <c r="X11" s="24"/>
    </row>
    <row r="12" spans="1:24" ht="11.25" customHeight="1">
      <c r="A12" s="15">
        <v>1</v>
      </c>
      <c r="B12" s="29" t="s">
        <v>41</v>
      </c>
      <c r="C12" s="30">
        <f aca="true" t="shared" si="1" ref="C12:C34">SUM(D12:W12)</f>
        <v>593</v>
      </c>
      <c r="D12" s="20">
        <v>100</v>
      </c>
      <c r="E12" s="20">
        <v>9</v>
      </c>
      <c r="F12" s="20">
        <v>33</v>
      </c>
      <c r="G12" s="20">
        <v>48</v>
      </c>
      <c r="H12" s="20">
        <v>56</v>
      </c>
      <c r="I12" s="20">
        <v>11</v>
      </c>
      <c r="J12" s="20">
        <v>65</v>
      </c>
      <c r="K12" s="20">
        <v>17</v>
      </c>
      <c r="L12" s="20">
        <v>4</v>
      </c>
      <c r="M12" s="20">
        <v>1</v>
      </c>
      <c r="N12" s="31">
        <v>0</v>
      </c>
      <c r="O12" s="20">
        <v>56</v>
      </c>
      <c r="P12" s="20">
        <v>16</v>
      </c>
      <c r="Q12" s="20">
        <v>5</v>
      </c>
      <c r="R12" s="20">
        <v>73</v>
      </c>
      <c r="S12" s="21">
        <v>37</v>
      </c>
      <c r="T12" s="21">
        <v>10</v>
      </c>
      <c r="U12" s="21">
        <v>6</v>
      </c>
      <c r="V12" s="21">
        <v>3</v>
      </c>
      <c r="W12" s="21">
        <v>43</v>
      </c>
      <c r="X12" s="24" t="s">
        <v>42</v>
      </c>
    </row>
    <row r="13" spans="1:24" ht="11.25" customHeight="1">
      <c r="A13" s="15">
        <v>2</v>
      </c>
      <c r="B13" s="29" t="s">
        <v>43</v>
      </c>
      <c r="C13" s="30">
        <f t="shared" si="1"/>
        <v>214</v>
      </c>
      <c r="D13" s="20">
        <v>71</v>
      </c>
      <c r="E13" s="20">
        <v>0</v>
      </c>
      <c r="F13" s="20">
        <v>1</v>
      </c>
      <c r="G13" s="20">
        <v>32</v>
      </c>
      <c r="H13" s="20">
        <v>25</v>
      </c>
      <c r="I13" s="20">
        <v>9</v>
      </c>
      <c r="J13" s="20">
        <v>21</v>
      </c>
      <c r="K13" s="20">
        <v>2</v>
      </c>
      <c r="L13" s="20">
        <v>0</v>
      </c>
      <c r="M13" s="20">
        <v>0</v>
      </c>
      <c r="N13" s="20">
        <v>1</v>
      </c>
      <c r="O13" s="20">
        <v>5</v>
      </c>
      <c r="P13" s="20">
        <v>1</v>
      </c>
      <c r="Q13" s="20">
        <v>0</v>
      </c>
      <c r="R13" s="20">
        <v>18</v>
      </c>
      <c r="S13" s="21">
        <v>3</v>
      </c>
      <c r="T13" s="21">
        <v>3</v>
      </c>
      <c r="U13" s="21">
        <v>0</v>
      </c>
      <c r="V13" s="21">
        <v>2</v>
      </c>
      <c r="W13" s="21">
        <v>20</v>
      </c>
      <c r="X13" s="24" t="s">
        <v>44</v>
      </c>
    </row>
    <row r="14" spans="1:24" ht="11.25" customHeight="1">
      <c r="A14" s="15">
        <v>3</v>
      </c>
      <c r="B14" s="29" t="s">
        <v>45</v>
      </c>
      <c r="C14" s="30">
        <f t="shared" si="1"/>
        <v>171</v>
      </c>
      <c r="D14" s="20">
        <v>52</v>
      </c>
      <c r="E14" s="20">
        <v>3</v>
      </c>
      <c r="F14" s="20">
        <v>5</v>
      </c>
      <c r="G14" s="20">
        <v>23</v>
      </c>
      <c r="H14" s="20">
        <v>12</v>
      </c>
      <c r="I14" s="20">
        <v>3</v>
      </c>
      <c r="J14" s="20">
        <v>14</v>
      </c>
      <c r="K14" s="20">
        <v>1</v>
      </c>
      <c r="L14" s="20">
        <v>0</v>
      </c>
      <c r="M14" s="20">
        <v>1</v>
      </c>
      <c r="N14" s="20">
        <v>0</v>
      </c>
      <c r="O14" s="20">
        <v>13</v>
      </c>
      <c r="P14" s="20">
        <v>6</v>
      </c>
      <c r="Q14" s="20">
        <v>0</v>
      </c>
      <c r="R14" s="20">
        <v>20</v>
      </c>
      <c r="S14" s="21">
        <v>8</v>
      </c>
      <c r="T14" s="21">
        <v>2</v>
      </c>
      <c r="U14" s="21">
        <v>3</v>
      </c>
      <c r="V14" s="21">
        <v>1</v>
      </c>
      <c r="W14" s="21">
        <v>4</v>
      </c>
      <c r="X14" s="24" t="s">
        <v>46</v>
      </c>
    </row>
    <row r="15" spans="1:24" ht="11.25" customHeight="1">
      <c r="A15" s="15">
        <v>4</v>
      </c>
      <c r="B15" s="29" t="s">
        <v>47</v>
      </c>
      <c r="C15" s="30">
        <f t="shared" si="1"/>
        <v>378</v>
      </c>
      <c r="D15" s="20">
        <v>46</v>
      </c>
      <c r="E15" s="20">
        <v>7</v>
      </c>
      <c r="F15" s="20">
        <v>18</v>
      </c>
      <c r="G15" s="20">
        <v>187</v>
      </c>
      <c r="H15" s="20">
        <v>54</v>
      </c>
      <c r="I15" s="20">
        <v>5</v>
      </c>
      <c r="J15" s="20">
        <v>13</v>
      </c>
      <c r="K15" s="20">
        <v>0</v>
      </c>
      <c r="L15" s="20">
        <v>2</v>
      </c>
      <c r="M15" s="20">
        <v>1</v>
      </c>
      <c r="N15" s="20">
        <v>0</v>
      </c>
      <c r="O15" s="20">
        <v>18</v>
      </c>
      <c r="P15" s="20">
        <v>1</v>
      </c>
      <c r="Q15" s="20">
        <v>0</v>
      </c>
      <c r="R15" s="20">
        <v>10</v>
      </c>
      <c r="S15" s="21">
        <v>2</v>
      </c>
      <c r="T15" s="21">
        <v>2</v>
      </c>
      <c r="U15" s="21">
        <v>0</v>
      </c>
      <c r="V15" s="21">
        <v>0</v>
      </c>
      <c r="W15" s="21">
        <v>12</v>
      </c>
      <c r="X15" s="24" t="s">
        <v>48</v>
      </c>
    </row>
    <row r="16" spans="1:24" ht="11.25" customHeight="1">
      <c r="A16" s="15">
        <v>5</v>
      </c>
      <c r="B16" s="29" t="s">
        <v>49</v>
      </c>
      <c r="C16" s="30">
        <f t="shared" si="1"/>
        <v>158</v>
      </c>
      <c r="D16" s="20">
        <v>42</v>
      </c>
      <c r="E16" s="20">
        <v>4</v>
      </c>
      <c r="F16" s="20">
        <v>3</v>
      </c>
      <c r="G16" s="20">
        <v>29</v>
      </c>
      <c r="H16" s="20">
        <v>5</v>
      </c>
      <c r="I16" s="20">
        <v>1</v>
      </c>
      <c r="J16" s="20">
        <v>9</v>
      </c>
      <c r="K16" s="20">
        <v>2</v>
      </c>
      <c r="L16" s="20">
        <v>0</v>
      </c>
      <c r="M16" s="20">
        <v>0</v>
      </c>
      <c r="N16" s="20">
        <v>0</v>
      </c>
      <c r="O16" s="20">
        <v>6</v>
      </c>
      <c r="P16" s="20">
        <v>1</v>
      </c>
      <c r="Q16" s="20">
        <v>0</v>
      </c>
      <c r="R16" s="20">
        <v>12</v>
      </c>
      <c r="S16" s="21">
        <v>6</v>
      </c>
      <c r="T16" s="21">
        <v>6</v>
      </c>
      <c r="U16" s="21">
        <v>30</v>
      </c>
      <c r="V16" s="21">
        <v>0</v>
      </c>
      <c r="W16" s="21">
        <v>2</v>
      </c>
      <c r="X16" s="24" t="s">
        <v>50</v>
      </c>
    </row>
    <row r="17" spans="1:24" ht="11.25" customHeight="1">
      <c r="A17" s="15">
        <v>6</v>
      </c>
      <c r="B17" s="29" t="s">
        <v>51</v>
      </c>
      <c r="C17" s="30">
        <f t="shared" si="1"/>
        <v>123</v>
      </c>
      <c r="D17" s="20">
        <v>47</v>
      </c>
      <c r="E17" s="20">
        <v>1</v>
      </c>
      <c r="F17" s="20">
        <v>1</v>
      </c>
      <c r="G17" s="20">
        <v>8</v>
      </c>
      <c r="H17" s="20">
        <v>11</v>
      </c>
      <c r="I17" s="20">
        <v>1</v>
      </c>
      <c r="J17" s="20">
        <v>5</v>
      </c>
      <c r="K17" s="20">
        <v>1</v>
      </c>
      <c r="L17" s="20">
        <v>0</v>
      </c>
      <c r="M17" s="20">
        <v>0</v>
      </c>
      <c r="N17" s="20">
        <v>0</v>
      </c>
      <c r="O17" s="20">
        <v>7</v>
      </c>
      <c r="P17" s="20">
        <v>0</v>
      </c>
      <c r="Q17" s="20">
        <v>1</v>
      </c>
      <c r="R17" s="20">
        <v>9</v>
      </c>
      <c r="S17" s="21">
        <v>4</v>
      </c>
      <c r="T17" s="21">
        <v>1</v>
      </c>
      <c r="U17" s="21">
        <v>24</v>
      </c>
      <c r="V17" s="21">
        <v>0</v>
      </c>
      <c r="W17" s="21">
        <v>2</v>
      </c>
      <c r="X17" s="24" t="s">
        <v>52</v>
      </c>
    </row>
    <row r="18" spans="1:24" ht="11.25" customHeight="1">
      <c r="A18" s="15">
        <v>7</v>
      </c>
      <c r="B18" s="29" t="s">
        <v>53</v>
      </c>
      <c r="C18" s="30">
        <f t="shared" si="1"/>
        <v>50</v>
      </c>
      <c r="D18" s="20">
        <v>8</v>
      </c>
      <c r="E18" s="20">
        <v>1</v>
      </c>
      <c r="F18" s="20">
        <v>0</v>
      </c>
      <c r="G18" s="20">
        <v>5</v>
      </c>
      <c r="H18" s="20">
        <v>1</v>
      </c>
      <c r="I18" s="20">
        <v>2</v>
      </c>
      <c r="J18" s="20">
        <v>2</v>
      </c>
      <c r="K18" s="20">
        <v>1</v>
      </c>
      <c r="L18" s="20">
        <v>0</v>
      </c>
      <c r="M18" s="20">
        <v>0</v>
      </c>
      <c r="N18" s="20">
        <v>0</v>
      </c>
      <c r="O18" s="20">
        <v>9</v>
      </c>
      <c r="P18" s="20">
        <v>2</v>
      </c>
      <c r="Q18" s="20">
        <v>0</v>
      </c>
      <c r="R18" s="20">
        <v>4</v>
      </c>
      <c r="S18" s="21">
        <v>11</v>
      </c>
      <c r="T18" s="21">
        <v>1</v>
      </c>
      <c r="U18" s="21">
        <v>3</v>
      </c>
      <c r="V18" s="21">
        <v>0</v>
      </c>
      <c r="W18" s="21">
        <v>0</v>
      </c>
      <c r="X18" s="24" t="s">
        <v>54</v>
      </c>
    </row>
    <row r="19" spans="1:24" ht="11.25" customHeight="1">
      <c r="A19" s="15">
        <v>8</v>
      </c>
      <c r="B19" s="29" t="s">
        <v>55</v>
      </c>
      <c r="C19" s="30">
        <f t="shared" si="1"/>
        <v>39</v>
      </c>
      <c r="D19" s="20">
        <v>9</v>
      </c>
      <c r="E19" s="20">
        <v>2</v>
      </c>
      <c r="F19" s="20">
        <v>2</v>
      </c>
      <c r="G19" s="20">
        <v>14</v>
      </c>
      <c r="H19" s="20">
        <v>1</v>
      </c>
      <c r="I19" s="20">
        <v>0</v>
      </c>
      <c r="J19" s="20">
        <v>3</v>
      </c>
      <c r="K19" s="20">
        <v>0</v>
      </c>
      <c r="L19" s="20">
        <v>0</v>
      </c>
      <c r="M19" s="20">
        <v>0</v>
      </c>
      <c r="N19" s="20">
        <v>0</v>
      </c>
      <c r="O19" s="20">
        <v>5</v>
      </c>
      <c r="P19" s="20">
        <v>0</v>
      </c>
      <c r="Q19" s="20">
        <v>0</v>
      </c>
      <c r="R19" s="20">
        <v>1</v>
      </c>
      <c r="S19" s="21">
        <v>0</v>
      </c>
      <c r="T19" s="21">
        <v>1</v>
      </c>
      <c r="U19" s="21">
        <v>0</v>
      </c>
      <c r="V19" s="21">
        <v>0</v>
      </c>
      <c r="W19" s="21">
        <v>1</v>
      </c>
      <c r="X19" s="24" t="s">
        <v>56</v>
      </c>
    </row>
    <row r="20" spans="1:24" ht="11.25" customHeight="1">
      <c r="A20" s="15">
        <v>9</v>
      </c>
      <c r="B20" s="29" t="s">
        <v>57</v>
      </c>
      <c r="C20" s="30">
        <f t="shared" si="1"/>
        <v>62</v>
      </c>
      <c r="D20" s="20">
        <v>22</v>
      </c>
      <c r="E20" s="20">
        <v>2</v>
      </c>
      <c r="F20" s="20">
        <v>4</v>
      </c>
      <c r="G20" s="20">
        <v>5</v>
      </c>
      <c r="H20" s="20">
        <v>1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  <c r="O20" s="20">
        <v>6</v>
      </c>
      <c r="P20" s="20">
        <v>1</v>
      </c>
      <c r="Q20" s="20">
        <v>3</v>
      </c>
      <c r="R20" s="20">
        <v>4</v>
      </c>
      <c r="S20" s="21">
        <v>1</v>
      </c>
      <c r="T20" s="21">
        <v>5</v>
      </c>
      <c r="U20" s="21">
        <v>0</v>
      </c>
      <c r="V20" s="32">
        <v>0</v>
      </c>
      <c r="W20" s="21">
        <v>6</v>
      </c>
      <c r="X20" s="24" t="s">
        <v>58</v>
      </c>
    </row>
    <row r="21" spans="1:24" ht="11.25" customHeight="1">
      <c r="A21" s="15">
        <v>10</v>
      </c>
      <c r="B21" s="29" t="s">
        <v>59</v>
      </c>
      <c r="C21" s="30">
        <f t="shared" si="1"/>
        <v>42</v>
      </c>
      <c r="D21" s="20">
        <v>19</v>
      </c>
      <c r="E21" s="20">
        <v>0</v>
      </c>
      <c r="F21" s="20">
        <v>1</v>
      </c>
      <c r="G21" s="20">
        <v>4</v>
      </c>
      <c r="H21" s="20">
        <v>1</v>
      </c>
      <c r="I21" s="20">
        <v>0</v>
      </c>
      <c r="J21" s="20">
        <v>2</v>
      </c>
      <c r="K21" s="20">
        <v>0</v>
      </c>
      <c r="L21" s="20">
        <v>0</v>
      </c>
      <c r="M21" s="20">
        <v>0</v>
      </c>
      <c r="N21" s="20">
        <v>0</v>
      </c>
      <c r="O21" s="20">
        <v>3</v>
      </c>
      <c r="P21" s="20">
        <v>0</v>
      </c>
      <c r="Q21" s="20">
        <v>0</v>
      </c>
      <c r="R21" s="20">
        <v>5</v>
      </c>
      <c r="S21" s="21">
        <v>1</v>
      </c>
      <c r="T21" s="21">
        <v>1</v>
      </c>
      <c r="U21" s="21">
        <v>3</v>
      </c>
      <c r="V21" s="21">
        <v>0</v>
      </c>
      <c r="W21" s="21">
        <v>2</v>
      </c>
      <c r="X21" s="24" t="s">
        <v>60</v>
      </c>
    </row>
    <row r="22" spans="1:24" ht="11.25" customHeight="1">
      <c r="A22" s="15">
        <v>11</v>
      </c>
      <c r="B22" s="29" t="s">
        <v>61</v>
      </c>
      <c r="C22" s="30">
        <f t="shared" si="1"/>
        <v>151</v>
      </c>
      <c r="D22" s="20">
        <v>52</v>
      </c>
      <c r="E22" s="20">
        <v>2</v>
      </c>
      <c r="F22" s="20">
        <v>11</v>
      </c>
      <c r="G22" s="20">
        <v>10</v>
      </c>
      <c r="H22" s="20">
        <v>7</v>
      </c>
      <c r="I22" s="20">
        <v>1</v>
      </c>
      <c r="J22" s="20">
        <v>6</v>
      </c>
      <c r="K22" s="20">
        <v>2</v>
      </c>
      <c r="L22" s="20">
        <v>0</v>
      </c>
      <c r="M22" s="20">
        <v>0</v>
      </c>
      <c r="N22" s="20">
        <v>0</v>
      </c>
      <c r="O22" s="20">
        <v>17</v>
      </c>
      <c r="P22" s="20">
        <v>1</v>
      </c>
      <c r="Q22" s="20">
        <v>0</v>
      </c>
      <c r="R22" s="20">
        <v>13</v>
      </c>
      <c r="S22" s="21">
        <v>2</v>
      </c>
      <c r="T22" s="21">
        <v>16</v>
      </c>
      <c r="U22" s="21">
        <v>3</v>
      </c>
      <c r="V22" s="21">
        <v>0</v>
      </c>
      <c r="W22" s="21">
        <v>8</v>
      </c>
      <c r="X22" s="24" t="s">
        <v>62</v>
      </c>
    </row>
    <row r="23" spans="1:24" s="34" customFormat="1" ht="11.25" customHeight="1">
      <c r="A23" s="33">
        <v>12</v>
      </c>
      <c r="B23" s="29" t="s">
        <v>63</v>
      </c>
      <c r="C23" s="30">
        <f t="shared" si="1"/>
        <v>22</v>
      </c>
      <c r="D23" s="20">
        <v>4</v>
      </c>
      <c r="E23" s="20">
        <v>2</v>
      </c>
      <c r="F23" s="20">
        <v>3</v>
      </c>
      <c r="G23" s="20">
        <v>4</v>
      </c>
      <c r="H23" s="20">
        <v>2</v>
      </c>
      <c r="I23" s="20">
        <v>0</v>
      </c>
      <c r="J23" s="20">
        <v>1</v>
      </c>
      <c r="K23" s="20">
        <v>1</v>
      </c>
      <c r="L23" s="20">
        <v>0</v>
      </c>
      <c r="M23" s="20">
        <v>0</v>
      </c>
      <c r="N23" s="20">
        <v>1</v>
      </c>
      <c r="O23" s="20">
        <v>2</v>
      </c>
      <c r="P23" s="20">
        <v>0</v>
      </c>
      <c r="Q23" s="20">
        <v>0</v>
      </c>
      <c r="R23" s="20">
        <v>1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4" t="s">
        <v>64</v>
      </c>
    </row>
    <row r="24" spans="1:24" ht="11.25" customHeight="1">
      <c r="A24" s="15">
        <v>13</v>
      </c>
      <c r="B24" s="29" t="s">
        <v>65</v>
      </c>
      <c r="C24" s="30">
        <f t="shared" si="1"/>
        <v>90</v>
      </c>
      <c r="D24" s="20">
        <v>17</v>
      </c>
      <c r="E24" s="20">
        <v>6</v>
      </c>
      <c r="F24" s="20">
        <v>15</v>
      </c>
      <c r="G24" s="20">
        <v>21</v>
      </c>
      <c r="H24" s="20">
        <v>0</v>
      </c>
      <c r="I24" s="20">
        <v>0</v>
      </c>
      <c r="J24" s="20">
        <v>3</v>
      </c>
      <c r="K24" s="20">
        <v>0</v>
      </c>
      <c r="L24" s="20">
        <v>0</v>
      </c>
      <c r="M24" s="20">
        <v>0</v>
      </c>
      <c r="N24" s="20">
        <v>0</v>
      </c>
      <c r="O24" s="20">
        <v>9</v>
      </c>
      <c r="P24" s="20">
        <v>0</v>
      </c>
      <c r="Q24" s="20">
        <v>0</v>
      </c>
      <c r="R24" s="20">
        <v>0</v>
      </c>
      <c r="S24" s="21">
        <v>3</v>
      </c>
      <c r="T24" s="21">
        <v>2</v>
      </c>
      <c r="U24" s="21">
        <v>7</v>
      </c>
      <c r="V24" s="21">
        <v>1</v>
      </c>
      <c r="W24" s="21">
        <v>6</v>
      </c>
      <c r="X24" s="24" t="s">
        <v>66</v>
      </c>
    </row>
    <row r="25" spans="1:24" ht="11.25" customHeight="1">
      <c r="A25" s="15">
        <v>14</v>
      </c>
      <c r="B25" s="29" t="s">
        <v>67</v>
      </c>
      <c r="C25" s="30">
        <f t="shared" si="1"/>
        <v>62</v>
      </c>
      <c r="D25" s="20">
        <v>19</v>
      </c>
      <c r="E25" s="20">
        <v>2</v>
      </c>
      <c r="F25" s="20">
        <v>2</v>
      </c>
      <c r="G25" s="20">
        <v>13</v>
      </c>
      <c r="H25" s="20">
        <v>0</v>
      </c>
      <c r="I25" s="20">
        <v>0</v>
      </c>
      <c r="J25" s="20">
        <v>1</v>
      </c>
      <c r="K25" s="20">
        <v>1</v>
      </c>
      <c r="L25" s="20">
        <v>0</v>
      </c>
      <c r="M25" s="20">
        <v>0</v>
      </c>
      <c r="N25" s="20">
        <v>0</v>
      </c>
      <c r="O25" s="20">
        <v>5</v>
      </c>
      <c r="P25" s="20">
        <v>0</v>
      </c>
      <c r="Q25" s="20">
        <v>0</v>
      </c>
      <c r="R25" s="20">
        <v>5</v>
      </c>
      <c r="S25" s="21">
        <v>1</v>
      </c>
      <c r="T25" s="21">
        <v>9</v>
      </c>
      <c r="U25" s="21">
        <v>0</v>
      </c>
      <c r="V25" s="21">
        <v>0</v>
      </c>
      <c r="W25" s="21">
        <v>4</v>
      </c>
      <c r="X25" s="24" t="s">
        <v>68</v>
      </c>
    </row>
    <row r="26" spans="1:24" ht="11.25" customHeight="1">
      <c r="A26" s="15">
        <v>15</v>
      </c>
      <c r="B26" s="29" t="s">
        <v>69</v>
      </c>
      <c r="C26" s="30">
        <f t="shared" si="1"/>
        <v>48</v>
      </c>
      <c r="D26" s="20">
        <v>13</v>
      </c>
      <c r="E26" s="20">
        <v>1</v>
      </c>
      <c r="F26" s="20">
        <v>3</v>
      </c>
      <c r="G26" s="20">
        <v>7</v>
      </c>
      <c r="H26" s="20">
        <v>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13</v>
      </c>
      <c r="P26" s="20">
        <v>0</v>
      </c>
      <c r="Q26" s="20">
        <v>0</v>
      </c>
      <c r="R26" s="20">
        <v>2</v>
      </c>
      <c r="S26" s="21">
        <v>0</v>
      </c>
      <c r="T26" s="21">
        <v>3</v>
      </c>
      <c r="U26" s="21">
        <v>0</v>
      </c>
      <c r="V26" s="21">
        <v>0</v>
      </c>
      <c r="W26" s="21">
        <v>2</v>
      </c>
      <c r="X26" s="24" t="s">
        <v>70</v>
      </c>
    </row>
    <row r="27" spans="1:24" ht="11.25" customHeight="1">
      <c r="A27" s="15">
        <v>16</v>
      </c>
      <c r="B27" s="29" t="s">
        <v>71</v>
      </c>
      <c r="C27" s="30">
        <f t="shared" si="1"/>
        <v>19</v>
      </c>
      <c r="D27" s="20">
        <v>4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2</v>
      </c>
      <c r="P27" s="20">
        <v>0</v>
      </c>
      <c r="Q27" s="20">
        <v>2</v>
      </c>
      <c r="R27" s="20">
        <v>6</v>
      </c>
      <c r="S27" s="21">
        <v>0</v>
      </c>
      <c r="T27" s="21">
        <v>0</v>
      </c>
      <c r="U27" s="21">
        <v>1</v>
      </c>
      <c r="V27" s="21">
        <v>0</v>
      </c>
      <c r="W27" s="21">
        <v>2</v>
      </c>
      <c r="X27" s="24" t="s">
        <v>72</v>
      </c>
    </row>
    <row r="28" spans="1:24" ht="11.25" customHeight="1">
      <c r="A28" s="15">
        <v>17</v>
      </c>
      <c r="B28" s="29" t="s">
        <v>73</v>
      </c>
      <c r="C28" s="30">
        <f t="shared" si="1"/>
        <v>118</v>
      </c>
      <c r="D28" s="20">
        <v>51</v>
      </c>
      <c r="E28" s="20">
        <v>3</v>
      </c>
      <c r="F28" s="20">
        <v>8</v>
      </c>
      <c r="G28" s="20">
        <v>12</v>
      </c>
      <c r="H28" s="20">
        <v>4</v>
      </c>
      <c r="I28" s="20">
        <v>1</v>
      </c>
      <c r="J28" s="20">
        <v>1</v>
      </c>
      <c r="K28" s="20">
        <v>0</v>
      </c>
      <c r="L28" s="20">
        <v>1</v>
      </c>
      <c r="M28" s="20">
        <v>0</v>
      </c>
      <c r="N28" s="20">
        <v>0</v>
      </c>
      <c r="O28" s="20">
        <v>8</v>
      </c>
      <c r="P28" s="20">
        <v>1</v>
      </c>
      <c r="Q28" s="20">
        <v>0</v>
      </c>
      <c r="R28" s="20">
        <v>6</v>
      </c>
      <c r="S28" s="21">
        <v>0</v>
      </c>
      <c r="T28" s="21">
        <v>3</v>
      </c>
      <c r="U28" s="21">
        <v>11</v>
      </c>
      <c r="V28" s="21">
        <v>7</v>
      </c>
      <c r="W28" s="21">
        <v>1</v>
      </c>
      <c r="X28" s="24" t="s">
        <v>74</v>
      </c>
    </row>
    <row r="29" spans="1:24" ht="11.25" customHeight="1">
      <c r="A29" s="15">
        <v>18</v>
      </c>
      <c r="B29" s="29" t="s">
        <v>75</v>
      </c>
      <c r="C29" s="30">
        <f t="shared" si="1"/>
        <v>98</v>
      </c>
      <c r="D29" s="20">
        <v>19</v>
      </c>
      <c r="E29" s="20">
        <v>4</v>
      </c>
      <c r="F29" s="20">
        <v>9</v>
      </c>
      <c r="G29" s="20">
        <v>13</v>
      </c>
      <c r="H29" s="20">
        <v>3</v>
      </c>
      <c r="I29" s="20">
        <v>1</v>
      </c>
      <c r="J29" s="20">
        <v>1</v>
      </c>
      <c r="K29" s="20">
        <v>0</v>
      </c>
      <c r="L29" s="20">
        <v>2</v>
      </c>
      <c r="M29" s="20">
        <v>1</v>
      </c>
      <c r="N29" s="20">
        <v>0</v>
      </c>
      <c r="O29" s="20">
        <v>19</v>
      </c>
      <c r="P29" s="20">
        <v>0</v>
      </c>
      <c r="Q29" s="20">
        <v>0</v>
      </c>
      <c r="R29" s="20">
        <v>5</v>
      </c>
      <c r="S29" s="21">
        <v>2</v>
      </c>
      <c r="T29" s="21">
        <v>7</v>
      </c>
      <c r="U29" s="21">
        <v>0</v>
      </c>
      <c r="V29" s="21">
        <v>2</v>
      </c>
      <c r="W29" s="21">
        <v>10</v>
      </c>
      <c r="X29" s="24" t="s">
        <v>76</v>
      </c>
    </row>
    <row r="30" spans="1:24" ht="11.25" customHeight="1">
      <c r="A30" s="15">
        <v>19</v>
      </c>
      <c r="B30" s="29" t="s">
        <v>77</v>
      </c>
      <c r="C30" s="30">
        <f t="shared" si="1"/>
        <v>16</v>
      </c>
      <c r="D30" s="20">
        <v>4</v>
      </c>
      <c r="E30" s="20">
        <v>2</v>
      </c>
      <c r="F30" s="20">
        <v>2</v>
      </c>
      <c r="G30" s="20">
        <v>4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1">
        <v>0</v>
      </c>
      <c r="T30" s="21">
        <v>0</v>
      </c>
      <c r="U30" s="21">
        <v>1</v>
      </c>
      <c r="V30" s="21">
        <v>0</v>
      </c>
      <c r="W30" s="21">
        <v>2</v>
      </c>
      <c r="X30" s="24" t="s">
        <v>78</v>
      </c>
    </row>
    <row r="31" spans="1:24" ht="11.25" customHeight="1">
      <c r="A31" s="15">
        <v>20</v>
      </c>
      <c r="B31" s="29" t="s">
        <v>79</v>
      </c>
      <c r="C31" s="30">
        <f t="shared" si="1"/>
        <v>71</v>
      </c>
      <c r="D31" s="20">
        <v>8</v>
      </c>
      <c r="E31" s="20">
        <v>1</v>
      </c>
      <c r="F31" s="20">
        <v>5</v>
      </c>
      <c r="G31" s="20">
        <v>23</v>
      </c>
      <c r="H31" s="20">
        <v>3</v>
      </c>
      <c r="I31" s="20">
        <v>1</v>
      </c>
      <c r="J31" s="20">
        <v>3</v>
      </c>
      <c r="K31" s="20">
        <v>0</v>
      </c>
      <c r="L31" s="20">
        <v>0</v>
      </c>
      <c r="M31" s="20">
        <v>1</v>
      </c>
      <c r="N31" s="20">
        <v>1</v>
      </c>
      <c r="O31" s="20">
        <v>10</v>
      </c>
      <c r="P31" s="20">
        <v>0</v>
      </c>
      <c r="Q31" s="20">
        <v>0</v>
      </c>
      <c r="R31" s="20">
        <v>1</v>
      </c>
      <c r="S31" s="21">
        <v>2</v>
      </c>
      <c r="T31" s="21">
        <v>5</v>
      </c>
      <c r="U31" s="21">
        <v>1</v>
      </c>
      <c r="V31" s="21">
        <v>1</v>
      </c>
      <c r="W31" s="21">
        <v>5</v>
      </c>
      <c r="X31" s="24" t="s">
        <v>80</v>
      </c>
    </row>
    <row r="32" spans="1:24" ht="11.25" customHeight="1">
      <c r="A32" s="15">
        <v>21</v>
      </c>
      <c r="B32" s="29" t="s">
        <v>81</v>
      </c>
      <c r="C32" s="30">
        <f t="shared" si="1"/>
        <v>35</v>
      </c>
      <c r="D32" s="20">
        <v>7</v>
      </c>
      <c r="E32" s="20">
        <v>2</v>
      </c>
      <c r="F32" s="20">
        <v>3</v>
      </c>
      <c r="G32" s="20">
        <v>18</v>
      </c>
      <c r="H32" s="20">
        <v>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</v>
      </c>
      <c r="P32" s="20">
        <v>0</v>
      </c>
      <c r="Q32" s="20">
        <v>0</v>
      </c>
      <c r="R32" s="20">
        <v>2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4" t="s">
        <v>82</v>
      </c>
    </row>
    <row r="33" spans="1:24" ht="11.25" customHeight="1">
      <c r="A33" s="15">
        <v>22</v>
      </c>
      <c r="B33" s="29" t="s">
        <v>83</v>
      </c>
      <c r="C33" s="30">
        <f t="shared" si="1"/>
        <v>47</v>
      </c>
      <c r="D33" s="20">
        <v>9</v>
      </c>
      <c r="E33" s="20">
        <v>0</v>
      </c>
      <c r="F33" s="20">
        <v>2</v>
      </c>
      <c r="G33" s="20">
        <v>21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2</v>
      </c>
      <c r="P33" s="20">
        <v>2</v>
      </c>
      <c r="Q33" s="20">
        <v>0</v>
      </c>
      <c r="R33" s="20">
        <v>2</v>
      </c>
      <c r="S33" s="21">
        <v>1</v>
      </c>
      <c r="T33" s="21">
        <v>5</v>
      </c>
      <c r="U33" s="21">
        <v>0</v>
      </c>
      <c r="V33" s="21">
        <v>0</v>
      </c>
      <c r="W33" s="21">
        <v>2</v>
      </c>
      <c r="X33" s="24" t="s">
        <v>84</v>
      </c>
    </row>
    <row r="34" spans="1:24" ht="11.25" customHeight="1">
      <c r="A34" s="35">
        <v>23</v>
      </c>
      <c r="B34" s="36" t="s">
        <v>85</v>
      </c>
      <c r="C34" s="37">
        <f t="shared" si="1"/>
        <v>27</v>
      </c>
      <c r="D34" s="38">
        <v>4</v>
      </c>
      <c r="E34" s="38">
        <v>1</v>
      </c>
      <c r="F34" s="38">
        <v>0</v>
      </c>
      <c r="G34" s="38">
        <v>5</v>
      </c>
      <c r="H34" s="38">
        <v>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3</v>
      </c>
      <c r="P34" s="38">
        <v>0</v>
      </c>
      <c r="Q34" s="38">
        <v>0</v>
      </c>
      <c r="R34" s="38">
        <v>0</v>
      </c>
      <c r="S34" s="38">
        <v>0</v>
      </c>
      <c r="T34" s="38">
        <v>11</v>
      </c>
      <c r="U34" s="38">
        <v>0</v>
      </c>
      <c r="V34" s="38">
        <v>0</v>
      </c>
      <c r="W34" s="38">
        <v>1</v>
      </c>
      <c r="X34" s="39" t="s">
        <v>86</v>
      </c>
    </row>
    <row r="35" spans="1:24" ht="14.25" customHeight="1">
      <c r="A35" s="7" t="s">
        <v>87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40"/>
    </row>
    <row r="36" spans="1:24" ht="11.25" customHeight="1">
      <c r="A36" s="7" t="s">
        <v>88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40"/>
    </row>
    <row r="37" spans="2:24" ht="12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40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89</v>
      </c>
      <c r="K38" s="8"/>
      <c r="L38" s="8"/>
      <c r="M38" s="8"/>
      <c r="N38" s="8"/>
      <c r="O38" s="6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25" t="s">
        <v>2</v>
      </c>
      <c r="B39" s="126"/>
      <c r="C39" s="113" t="s">
        <v>3</v>
      </c>
      <c r="D39" s="113" t="s">
        <v>4</v>
      </c>
      <c r="E39" s="113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19" t="s">
        <v>11</v>
      </c>
      <c r="L39" s="13" t="s">
        <v>12</v>
      </c>
      <c r="M39" s="121" t="s">
        <v>13</v>
      </c>
      <c r="N39" s="123" t="s">
        <v>14</v>
      </c>
      <c r="O39" s="13" t="s">
        <v>15</v>
      </c>
      <c r="P39" s="113" t="s">
        <v>16</v>
      </c>
      <c r="Q39" s="113" t="s">
        <v>17</v>
      </c>
      <c r="R39" s="113" t="s">
        <v>18</v>
      </c>
      <c r="S39" s="113" t="s">
        <v>19</v>
      </c>
      <c r="T39" s="113" t="s">
        <v>20</v>
      </c>
      <c r="U39" s="113" t="s">
        <v>21</v>
      </c>
      <c r="V39" s="113" t="s">
        <v>22</v>
      </c>
      <c r="W39" s="116" t="s">
        <v>23</v>
      </c>
      <c r="X39" s="14" t="s">
        <v>24</v>
      </c>
    </row>
    <row r="40" spans="1:24" s="15" customFormat="1" ht="12" customHeight="1">
      <c r="A40" s="127"/>
      <c r="B40" s="128"/>
      <c r="C40" s="114"/>
      <c r="D40" s="114"/>
      <c r="E40" s="114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20"/>
      <c r="L40" s="17" t="s">
        <v>30</v>
      </c>
      <c r="M40" s="122"/>
      <c r="N40" s="124"/>
      <c r="O40" s="17" t="s">
        <v>31</v>
      </c>
      <c r="P40" s="114"/>
      <c r="Q40" s="114"/>
      <c r="R40" s="114"/>
      <c r="S40" s="114"/>
      <c r="T40" s="114"/>
      <c r="U40" s="115"/>
      <c r="V40" s="114"/>
      <c r="W40" s="115"/>
      <c r="X40" s="18" t="s">
        <v>32</v>
      </c>
    </row>
    <row r="41" spans="1:24" s="15" customFormat="1" ht="11.25" customHeight="1">
      <c r="A41" s="117" t="s">
        <v>33</v>
      </c>
      <c r="B41" s="118"/>
      <c r="C41" s="19">
        <v>68935</v>
      </c>
      <c r="D41" s="20">
        <v>12128</v>
      </c>
      <c r="E41" s="20">
        <v>3482</v>
      </c>
      <c r="F41" s="20">
        <v>3648</v>
      </c>
      <c r="G41" s="20">
        <v>7507</v>
      </c>
      <c r="H41" s="20">
        <v>3028</v>
      </c>
      <c r="I41" s="20">
        <v>1639</v>
      </c>
      <c r="J41" s="20">
        <v>2646</v>
      </c>
      <c r="K41" s="20">
        <v>2591</v>
      </c>
      <c r="L41" s="20">
        <v>504</v>
      </c>
      <c r="M41" s="41">
        <v>254</v>
      </c>
      <c r="N41" s="41">
        <v>56</v>
      </c>
      <c r="O41" s="20">
        <v>6307</v>
      </c>
      <c r="P41" s="20">
        <v>4850</v>
      </c>
      <c r="Q41" s="20">
        <v>1741</v>
      </c>
      <c r="R41" s="20">
        <v>4804</v>
      </c>
      <c r="S41" s="21">
        <v>2219</v>
      </c>
      <c r="T41" s="21">
        <v>5131</v>
      </c>
      <c r="U41" s="21">
        <v>3139</v>
      </c>
      <c r="V41" s="21">
        <v>1113</v>
      </c>
      <c r="W41" s="21">
        <v>2148</v>
      </c>
      <c r="X41" s="22" t="s">
        <v>34</v>
      </c>
    </row>
    <row r="42" spans="1:24" s="15" customFormat="1" ht="11.25" customHeight="1">
      <c r="A42" s="109" t="s">
        <v>35</v>
      </c>
      <c r="B42" s="110"/>
      <c r="C42" s="19">
        <v>68651</v>
      </c>
      <c r="D42" s="20">
        <v>11896</v>
      </c>
      <c r="E42" s="20">
        <v>3300</v>
      </c>
      <c r="F42" s="20">
        <v>3833</v>
      </c>
      <c r="G42" s="20">
        <v>7251</v>
      </c>
      <c r="H42" s="20">
        <v>3067</v>
      </c>
      <c r="I42" s="20">
        <v>1611</v>
      </c>
      <c r="J42" s="20">
        <v>2611</v>
      </c>
      <c r="K42" s="20">
        <v>2619</v>
      </c>
      <c r="L42" s="20">
        <v>489</v>
      </c>
      <c r="M42" s="41">
        <v>350</v>
      </c>
      <c r="N42" s="41">
        <v>34</v>
      </c>
      <c r="O42" s="20">
        <v>6302</v>
      </c>
      <c r="P42" s="20">
        <v>4800</v>
      </c>
      <c r="Q42" s="20">
        <v>1690</v>
      </c>
      <c r="R42" s="20">
        <v>4911</v>
      </c>
      <c r="S42" s="21">
        <v>2113</v>
      </c>
      <c r="T42" s="21">
        <v>5702</v>
      </c>
      <c r="U42" s="21">
        <v>2736</v>
      </c>
      <c r="V42" s="21">
        <v>1232</v>
      </c>
      <c r="W42" s="21">
        <v>2104</v>
      </c>
      <c r="X42" s="22" t="s">
        <v>36</v>
      </c>
    </row>
    <row r="43" spans="1:24" s="15" customFormat="1" ht="11.25" customHeight="1">
      <c r="A43" s="109" t="s">
        <v>37</v>
      </c>
      <c r="B43" s="110"/>
      <c r="C43" s="19">
        <v>69994</v>
      </c>
      <c r="D43" s="20">
        <v>11356</v>
      </c>
      <c r="E43" s="20">
        <v>2418</v>
      </c>
      <c r="F43" s="20">
        <v>2369</v>
      </c>
      <c r="G43" s="20">
        <v>6886</v>
      </c>
      <c r="H43" s="20">
        <v>2809</v>
      </c>
      <c r="I43" s="20">
        <v>1156</v>
      </c>
      <c r="J43" s="20">
        <v>2615</v>
      </c>
      <c r="K43" s="20">
        <v>2347</v>
      </c>
      <c r="L43" s="20">
        <v>446</v>
      </c>
      <c r="M43" s="41" t="s">
        <v>90</v>
      </c>
      <c r="N43" s="41" t="s">
        <v>90</v>
      </c>
      <c r="O43" s="20">
        <v>6469</v>
      </c>
      <c r="P43" s="20">
        <v>4582</v>
      </c>
      <c r="Q43" s="20">
        <v>850</v>
      </c>
      <c r="R43" s="20">
        <v>4570</v>
      </c>
      <c r="S43" s="21">
        <v>2326</v>
      </c>
      <c r="T43" s="21">
        <v>4954</v>
      </c>
      <c r="U43" s="21">
        <v>2331</v>
      </c>
      <c r="V43" s="21">
        <v>271</v>
      </c>
      <c r="W43" s="21">
        <v>1380</v>
      </c>
      <c r="X43" s="22" t="s">
        <v>91</v>
      </c>
    </row>
    <row r="44" spans="1:24" s="15" customFormat="1" ht="11.25" customHeight="1">
      <c r="A44" s="109" t="s">
        <v>38</v>
      </c>
      <c r="B44" s="110"/>
      <c r="C44" s="20">
        <v>67495</v>
      </c>
      <c r="D44" s="20">
        <v>10917</v>
      </c>
      <c r="E44" s="20">
        <v>3169</v>
      </c>
      <c r="F44" s="20">
        <v>3854</v>
      </c>
      <c r="G44" s="20">
        <v>5779</v>
      </c>
      <c r="H44" s="20">
        <v>2624</v>
      </c>
      <c r="I44" s="20">
        <v>1493</v>
      </c>
      <c r="J44" s="20">
        <v>2600</v>
      </c>
      <c r="K44" s="20">
        <v>2546</v>
      </c>
      <c r="L44" s="20">
        <v>482</v>
      </c>
      <c r="M44" s="41">
        <v>355</v>
      </c>
      <c r="N44" s="41">
        <v>76</v>
      </c>
      <c r="O44" s="20">
        <v>6569</v>
      </c>
      <c r="P44" s="20">
        <v>4664</v>
      </c>
      <c r="Q44" s="20">
        <v>1597</v>
      </c>
      <c r="R44" s="20">
        <v>4803</v>
      </c>
      <c r="S44" s="21">
        <v>2684</v>
      </c>
      <c r="T44" s="21">
        <v>7005</v>
      </c>
      <c r="U44" s="21">
        <v>2856</v>
      </c>
      <c r="V44" s="21">
        <v>1289</v>
      </c>
      <c r="W44" s="21">
        <v>2133</v>
      </c>
      <c r="X44" s="24">
        <v>56</v>
      </c>
    </row>
    <row r="45" spans="1:24" ht="9" customHeight="1">
      <c r="A45" s="15"/>
      <c r="B45" s="23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42"/>
      <c r="X45" s="22"/>
    </row>
    <row r="46" spans="1:24" s="28" customFormat="1" ht="11.25" customHeight="1">
      <c r="A46" s="111" t="s">
        <v>92</v>
      </c>
      <c r="B46" s="112"/>
      <c r="C46" s="25">
        <v>69171</v>
      </c>
      <c r="D46" s="25">
        <v>10735</v>
      </c>
      <c r="E46" s="25">
        <v>3168</v>
      </c>
      <c r="F46" s="25">
        <v>4055</v>
      </c>
      <c r="G46" s="25">
        <v>5353</v>
      </c>
      <c r="H46" s="25">
        <v>2621</v>
      </c>
      <c r="I46" s="25">
        <v>1266</v>
      </c>
      <c r="J46" s="25">
        <v>2533</v>
      </c>
      <c r="K46" s="25">
        <v>2498</v>
      </c>
      <c r="L46" s="25">
        <v>466</v>
      </c>
      <c r="M46" s="43">
        <v>356</v>
      </c>
      <c r="N46" s="43">
        <v>49</v>
      </c>
      <c r="O46" s="25">
        <v>6680</v>
      </c>
      <c r="P46" s="25">
        <v>5285</v>
      </c>
      <c r="Q46" s="25">
        <v>1605</v>
      </c>
      <c r="R46" s="25">
        <v>4466</v>
      </c>
      <c r="S46" s="26">
        <v>3014</v>
      </c>
      <c r="T46" s="26">
        <v>7709</v>
      </c>
      <c r="U46" s="26">
        <v>3231</v>
      </c>
      <c r="V46" s="26">
        <v>1692</v>
      </c>
      <c r="W46" s="26">
        <v>2389</v>
      </c>
      <c r="X46" s="44">
        <v>57</v>
      </c>
    </row>
    <row r="47" spans="1:24" ht="9" customHeight="1">
      <c r="A47" s="15"/>
      <c r="B47" s="23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41"/>
      <c r="N47" s="41"/>
      <c r="O47" s="20"/>
      <c r="P47" s="20"/>
      <c r="Q47" s="20"/>
      <c r="R47" s="20"/>
      <c r="S47" s="21"/>
      <c r="T47" s="21"/>
      <c r="U47" s="21"/>
      <c r="V47" s="21"/>
      <c r="W47" s="21"/>
      <c r="X47" s="22"/>
    </row>
    <row r="48" spans="1:24" ht="11.25" customHeight="1">
      <c r="A48" s="15">
        <v>1</v>
      </c>
      <c r="B48" s="45" t="s">
        <v>41</v>
      </c>
      <c r="C48" s="34">
        <v>23209</v>
      </c>
      <c r="D48" s="21">
        <v>2937</v>
      </c>
      <c r="E48" s="21">
        <v>816</v>
      </c>
      <c r="F48" s="21">
        <v>495</v>
      </c>
      <c r="G48" s="21">
        <v>494</v>
      </c>
      <c r="H48" s="21">
        <v>500</v>
      </c>
      <c r="I48" s="41">
        <v>599</v>
      </c>
      <c r="J48" s="21">
        <v>1470</v>
      </c>
      <c r="K48" s="21">
        <v>2219</v>
      </c>
      <c r="L48" s="41">
        <v>441</v>
      </c>
      <c r="M48" s="41" t="s">
        <v>90</v>
      </c>
      <c r="N48" s="21">
        <v>0</v>
      </c>
      <c r="O48" s="21">
        <v>1466</v>
      </c>
      <c r="P48" s="21">
        <v>4799</v>
      </c>
      <c r="Q48" s="21">
        <v>593</v>
      </c>
      <c r="R48" s="21">
        <v>2228</v>
      </c>
      <c r="S48" s="21">
        <v>1227</v>
      </c>
      <c r="T48" s="21">
        <v>1870</v>
      </c>
      <c r="U48" s="41">
        <v>113</v>
      </c>
      <c r="V48" s="41" t="s">
        <v>90</v>
      </c>
      <c r="W48" s="41">
        <v>611</v>
      </c>
      <c r="X48" s="24" t="s">
        <v>42</v>
      </c>
    </row>
    <row r="49" spans="1:24" ht="11.25" customHeight="1">
      <c r="A49" s="15">
        <v>2</v>
      </c>
      <c r="B49" s="45" t="s">
        <v>43</v>
      </c>
      <c r="C49" s="34">
        <v>2613</v>
      </c>
      <c r="D49" s="21">
        <v>808</v>
      </c>
      <c r="E49" s="41">
        <v>0</v>
      </c>
      <c r="F49" s="41" t="s">
        <v>90</v>
      </c>
      <c r="G49" s="21">
        <v>326</v>
      </c>
      <c r="H49" s="21">
        <v>242</v>
      </c>
      <c r="I49" s="41">
        <v>74</v>
      </c>
      <c r="J49" s="21">
        <v>352</v>
      </c>
      <c r="K49" s="41" t="s">
        <v>90</v>
      </c>
      <c r="L49" s="21">
        <v>0</v>
      </c>
      <c r="M49" s="41">
        <v>0</v>
      </c>
      <c r="N49" s="41" t="s">
        <v>90</v>
      </c>
      <c r="O49" s="21">
        <v>52</v>
      </c>
      <c r="P49" s="41" t="s">
        <v>90</v>
      </c>
      <c r="Q49" s="21">
        <v>0</v>
      </c>
      <c r="R49" s="41">
        <v>210</v>
      </c>
      <c r="S49" s="41">
        <v>23</v>
      </c>
      <c r="T49" s="41">
        <v>126</v>
      </c>
      <c r="U49" s="41">
        <v>0</v>
      </c>
      <c r="V49" s="41" t="s">
        <v>90</v>
      </c>
      <c r="W49" s="41">
        <v>219</v>
      </c>
      <c r="X49" s="24" t="s">
        <v>44</v>
      </c>
    </row>
    <row r="50" spans="1:24" ht="11.25" customHeight="1">
      <c r="A50" s="15">
        <v>3</v>
      </c>
      <c r="B50" s="45" t="s">
        <v>45</v>
      </c>
      <c r="C50" s="34">
        <v>5315</v>
      </c>
      <c r="D50" s="21">
        <v>802</v>
      </c>
      <c r="E50" s="41">
        <v>340</v>
      </c>
      <c r="F50" s="21">
        <v>131</v>
      </c>
      <c r="G50" s="21">
        <v>226</v>
      </c>
      <c r="H50" s="21">
        <v>123</v>
      </c>
      <c r="I50" s="41">
        <v>26</v>
      </c>
      <c r="J50" s="21">
        <v>197</v>
      </c>
      <c r="K50" s="41" t="s">
        <v>90</v>
      </c>
      <c r="L50" s="21">
        <v>0</v>
      </c>
      <c r="M50" s="41" t="s">
        <v>90</v>
      </c>
      <c r="N50" s="21">
        <v>0</v>
      </c>
      <c r="O50" s="21">
        <v>1393</v>
      </c>
      <c r="P50" s="21">
        <v>270</v>
      </c>
      <c r="Q50" s="21">
        <v>0</v>
      </c>
      <c r="R50" s="41">
        <v>425</v>
      </c>
      <c r="S50" s="41">
        <v>603</v>
      </c>
      <c r="T50" s="41" t="s">
        <v>90</v>
      </c>
      <c r="U50" s="21">
        <v>439</v>
      </c>
      <c r="V50" s="41" t="s">
        <v>90</v>
      </c>
      <c r="W50" s="46">
        <v>79</v>
      </c>
      <c r="X50" s="24" t="s">
        <v>46</v>
      </c>
    </row>
    <row r="51" spans="1:24" ht="11.25" customHeight="1">
      <c r="A51" s="15">
        <v>4</v>
      </c>
      <c r="B51" s="45" t="s">
        <v>47</v>
      </c>
      <c r="C51" s="34">
        <v>6253</v>
      </c>
      <c r="D51" s="21">
        <v>650</v>
      </c>
      <c r="E51" s="41">
        <v>377</v>
      </c>
      <c r="F51" s="21">
        <v>442</v>
      </c>
      <c r="G51" s="21">
        <v>1856</v>
      </c>
      <c r="H51" s="21">
        <v>1261</v>
      </c>
      <c r="I51" s="41">
        <v>141</v>
      </c>
      <c r="J51" s="21">
        <v>96</v>
      </c>
      <c r="K51" s="21">
        <v>0</v>
      </c>
      <c r="L51" s="41" t="s">
        <v>90</v>
      </c>
      <c r="M51" s="41" t="s">
        <v>90</v>
      </c>
      <c r="N51" s="21">
        <v>0</v>
      </c>
      <c r="O51" s="21">
        <v>216</v>
      </c>
      <c r="P51" s="41" t="s">
        <v>90</v>
      </c>
      <c r="Q51" s="21">
        <v>0</v>
      </c>
      <c r="R51" s="41">
        <v>377</v>
      </c>
      <c r="S51" s="41" t="s">
        <v>90</v>
      </c>
      <c r="T51" s="41" t="s">
        <v>90</v>
      </c>
      <c r="U51" s="41">
        <v>0</v>
      </c>
      <c r="V51" s="41">
        <v>0</v>
      </c>
      <c r="W51" s="21">
        <v>212</v>
      </c>
      <c r="X51" s="24" t="s">
        <v>48</v>
      </c>
    </row>
    <row r="52" spans="1:24" ht="11.25" customHeight="1">
      <c r="A52" s="15">
        <v>5</v>
      </c>
      <c r="B52" s="45" t="s">
        <v>49</v>
      </c>
      <c r="C52" s="34">
        <v>4367</v>
      </c>
      <c r="D52" s="21">
        <v>489</v>
      </c>
      <c r="E52" s="41">
        <v>446</v>
      </c>
      <c r="F52" s="21">
        <v>78</v>
      </c>
      <c r="G52" s="21">
        <v>664</v>
      </c>
      <c r="H52" s="21">
        <v>63</v>
      </c>
      <c r="I52" s="41" t="s">
        <v>90</v>
      </c>
      <c r="J52" s="21">
        <v>124</v>
      </c>
      <c r="K52" s="41" t="s">
        <v>90</v>
      </c>
      <c r="L52" s="21">
        <v>0</v>
      </c>
      <c r="M52" s="21">
        <v>0</v>
      </c>
      <c r="N52" s="21">
        <v>0</v>
      </c>
      <c r="O52" s="21">
        <v>329</v>
      </c>
      <c r="P52" s="41" t="s">
        <v>90</v>
      </c>
      <c r="Q52" s="21">
        <v>0</v>
      </c>
      <c r="R52" s="41">
        <v>159</v>
      </c>
      <c r="S52" s="21">
        <v>378</v>
      </c>
      <c r="T52" s="21">
        <v>146</v>
      </c>
      <c r="U52" s="21">
        <v>1072</v>
      </c>
      <c r="V52" s="21">
        <v>0</v>
      </c>
      <c r="W52" s="46" t="s">
        <v>90</v>
      </c>
      <c r="X52" s="24" t="s">
        <v>50</v>
      </c>
    </row>
    <row r="53" spans="1:24" ht="11.25" customHeight="1">
      <c r="A53" s="15">
        <v>6</v>
      </c>
      <c r="B53" s="45" t="s">
        <v>51</v>
      </c>
      <c r="C53" s="34">
        <v>2991</v>
      </c>
      <c r="D53" s="21">
        <v>1049</v>
      </c>
      <c r="E53" s="41" t="s">
        <v>93</v>
      </c>
      <c r="F53" s="41" t="s">
        <v>93</v>
      </c>
      <c r="G53" s="21">
        <v>77</v>
      </c>
      <c r="H53" s="41">
        <v>93</v>
      </c>
      <c r="I53" s="41" t="s">
        <v>90</v>
      </c>
      <c r="J53" s="21">
        <v>73</v>
      </c>
      <c r="K53" s="41" t="s">
        <v>90</v>
      </c>
      <c r="L53" s="21">
        <v>0</v>
      </c>
      <c r="M53" s="21">
        <v>0</v>
      </c>
      <c r="N53" s="21">
        <v>0</v>
      </c>
      <c r="O53" s="21">
        <v>199</v>
      </c>
      <c r="P53" s="41">
        <v>0</v>
      </c>
      <c r="Q53" s="41" t="s">
        <v>90</v>
      </c>
      <c r="R53" s="41">
        <v>127</v>
      </c>
      <c r="S53" s="41">
        <v>82</v>
      </c>
      <c r="T53" s="41" t="s">
        <v>90</v>
      </c>
      <c r="U53" s="21">
        <v>1134</v>
      </c>
      <c r="V53" s="21">
        <v>0</v>
      </c>
      <c r="W53" s="46" t="s">
        <v>90</v>
      </c>
      <c r="X53" s="24" t="s">
        <v>52</v>
      </c>
    </row>
    <row r="54" spans="1:24" ht="11.25" customHeight="1">
      <c r="A54" s="15">
        <v>7</v>
      </c>
      <c r="B54" s="45" t="s">
        <v>53</v>
      </c>
      <c r="C54" s="34">
        <v>1567</v>
      </c>
      <c r="D54" s="21">
        <v>73</v>
      </c>
      <c r="E54" s="41" t="s">
        <v>90</v>
      </c>
      <c r="F54" s="41">
        <v>0</v>
      </c>
      <c r="G54" s="41">
        <v>45</v>
      </c>
      <c r="H54" s="41" t="s">
        <v>90</v>
      </c>
      <c r="I54" s="41" t="s">
        <v>90</v>
      </c>
      <c r="J54" s="41" t="s">
        <v>90</v>
      </c>
      <c r="K54" s="41" t="s">
        <v>90</v>
      </c>
      <c r="L54" s="21">
        <v>0</v>
      </c>
      <c r="M54" s="41">
        <v>0</v>
      </c>
      <c r="N54" s="21">
        <v>0</v>
      </c>
      <c r="O54" s="21">
        <v>742</v>
      </c>
      <c r="P54" s="41" t="s">
        <v>93</v>
      </c>
      <c r="Q54" s="41">
        <v>0</v>
      </c>
      <c r="R54" s="41">
        <v>55</v>
      </c>
      <c r="S54" s="41">
        <v>889</v>
      </c>
      <c r="T54" s="41" t="s">
        <v>90</v>
      </c>
      <c r="U54" s="41">
        <v>84</v>
      </c>
      <c r="V54" s="21">
        <v>0</v>
      </c>
      <c r="W54" s="21">
        <v>0</v>
      </c>
      <c r="X54" s="24" t="s">
        <v>54</v>
      </c>
    </row>
    <row r="55" spans="1:24" ht="11.25" customHeight="1">
      <c r="A55" s="15">
        <v>8</v>
      </c>
      <c r="B55" s="45" t="s">
        <v>55</v>
      </c>
      <c r="C55" s="34">
        <v>770</v>
      </c>
      <c r="D55" s="21">
        <v>110</v>
      </c>
      <c r="E55" s="41" t="s">
        <v>90</v>
      </c>
      <c r="F55" s="41" t="s">
        <v>93</v>
      </c>
      <c r="G55" s="21">
        <v>157</v>
      </c>
      <c r="H55" s="41" t="s">
        <v>90</v>
      </c>
      <c r="I55" s="41">
        <v>0</v>
      </c>
      <c r="J55" s="21">
        <v>33</v>
      </c>
      <c r="K55" s="21">
        <v>0</v>
      </c>
      <c r="L55" s="21">
        <v>0</v>
      </c>
      <c r="M55" s="41">
        <v>0</v>
      </c>
      <c r="N55" s="21">
        <v>0</v>
      </c>
      <c r="O55" s="21">
        <v>97</v>
      </c>
      <c r="P55" s="21">
        <v>0</v>
      </c>
      <c r="Q55" s="21">
        <v>0</v>
      </c>
      <c r="R55" s="41" t="s">
        <v>90</v>
      </c>
      <c r="S55" s="21">
        <v>0</v>
      </c>
      <c r="T55" s="41" t="s">
        <v>90</v>
      </c>
      <c r="U55" s="21">
        <v>0</v>
      </c>
      <c r="V55" s="47">
        <v>0</v>
      </c>
      <c r="W55" s="46" t="s">
        <v>90</v>
      </c>
      <c r="X55" s="24" t="s">
        <v>56</v>
      </c>
    </row>
    <row r="56" spans="1:24" ht="11.25" customHeight="1">
      <c r="A56" s="15">
        <v>9</v>
      </c>
      <c r="B56" s="45" t="s">
        <v>57</v>
      </c>
      <c r="C56" s="34">
        <v>1103</v>
      </c>
      <c r="D56" s="21">
        <v>328</v>
      </c>
      <c r="E56" s="41" t="s">
        <v>90</v>
      </c>
      <c r="F56" s="21">
        <v>119</v>
      </c>
      <c r="G56" s="41">
        <v>62</v>
      </c>
      <c r="H56" s="41" t="s">
        <v>90</v>
      </c>
      <c r="I56" s="41">
        <v>0</v>
      </c>
      <c r="J56" s="41" t="s">
        <v>90</v>
      </c>
      <c r="K56" s="41">
        <v>0</v>
      </c>
      <c r="L56" s="21">
        <v>0</v>
      </c>
      <c r="M56" s="21">
        <v>0</v>
      </c>
      <c r="N56" s="21">
        <v>0</v>
      </c>
      <c r="O56" s="41">
        <v>88</v>
      </c>
      <c r="P56" s="41" t="s">
        <v>93</v>
      </c>
      <c r="Q56" s="41">
        <v>49</v>
      </c>
      <c r="R56" s="41">
        <v>49</v>
      </c>
      <c r="S56" s="41" t="s">
        <v>90</v>
      </c>
      <c r="T56" s="21">
        <v>137</v>
      </c>
      <c r="U56" s="21">
        <v>0</v>
      </c>
      <c r="V56" s="47">
        <v>0</v>
      </c>
      <c r="W56" s="46">
        <v>194</v>
      </c>
      <c r="X56" s="24" t="s">
        <v>58</v>
      </c>
    </row>
    <row r="57" spans="1:24" ht="11.25" customHeight="1">
      <c r="A57" s="15">
        <v>10</v>
      </c>
      <c r="B57" s="45" t="s">
        <v>59</v>
      </c>
      <c r="C57" s="34">
        <v>608</v>
      </c>
      <c r="D57" s="21">
        <v>310</v>
      </c>
      <c r="E57" s="21">
        <v>0</v>
      </c>
      <c r="F57" s="41" t="s">
        <v>90</v>
      </c>
      <c r="G57" s="41">
        <v>49</v>
      </c>
      <c r="H57" s="41" t="s">
        <v>90</v>
      </c>
      <c r="I57" s="41">
        <v>0</v>
      </c>
      <c r="J57" s="41" t="s">
        <v>90</v>
      </c>
      <c r="K57" s="21">
        <v>0</v>
      </c>
      <c r="L57" s="21">
        <v>0</v>
      </c>
      <c r="M57" s="41">
        <v>0</v>
      </c>
      <c r="N57" s="21">
        <v>0</v>
      </c>
      <c r="O57" s="21">
        <v>52</v>
      </c>
      <c r="P57" s="21">
        <v>0</v>
      </c>
      <c r="Q57" s="21">
        <v>0</v>
      </c>
      <c r="R57" s="41">
        <v>26</v>
      </c>
      <c r="S57" s="41" t="s">
        <v>90</v>
      </c>
      <c r="T57" s="41" t="s">
        <v>90</v>
      </c>
      <c r="U57" s="41">
        <v>56</v>
      </c>
      <c r="V57" s="21">
        <v>0</v>
      </c>
      <c r="W57" s="46" t="s">
        <v>90</v>
      </c>
      <c r="X57" s="24" t="s">
        <v>60</v>
      </c>
    </row>
    <row r="58" spans="1:24" ht="11.25" customHeight="1">
      <c r="A58" s="15">
        <v>11</v>
      </c>
      <c r="B58" s="45" t="s">
        <v>61</v>
      </c>
      <c r="C58" s="34">
        <v>4215</v>
      </c>
      <c r="D58" s="21">
        <v>917</v>
      </c>
      <c r="E58" s="41" t="s">
        <v>90</v>
      </c>
      <c r="F58" s="21">
        <v>401</v>
      </c>
      <c r="G58" s="41">
        <v>115</v>
      </c>
      <c r="H58" s="41">
        <v>71</v>
      </c>
      <c r="I58" s="41" t="s">
        <v>90</v>
      </c>
      <c r="J58" s="41">
        <v>50</v>
      </c>
      <c r="K58" s="41" t="s">
        <v>90</v>
      </c>
      <c r="L58" s="21">
        <v>0</v>
      </c>
      <c r="M58" s="41">
        <v>0</v>
      </c>
      <c r="N58" s="21">
        <v>0</v>
      </c>
      <c r="O58" s="21">
        <v>516</v>
      </c>
      <c r="P58" s="41" t="s">
        <v>93</v>
      </c>
      <c r="Q58" s="21">
        <v>0</v>
      </c>
      <c r="R58" s="21">
        <v>233</v>
      </c>
      <c r="S58" s="41" t="s">
        <v>90</v>
      </c>
      <c r="T58" s="21">
        <v>1262</v>
      </c>
      <c r="U58" s="41">
        <v>73</v>
      </c>
      <c r="V58" s="41">
        <v>0</v>
      </c>
      <c r="W58" s="21">
        <v>236</v>
      </c>
      <c r="X58" s="24" t="s">
        <v>62</v>
      </c>
    </row>
    <row r="59" spans="1:24" s="34" customFormat="1" ht="11.25" customHeight="1">
      <c r="A59" s="33">
        <v>12</v>
      </c>
      <c r="B59" s="45" t="s">
        <v>63</v>
      </c>
      <c r="C59" s="47">
        <v>433</v>
      </c>
      <c r="D59" s="47">
        <v>32</v>
      </c>
      <c r="E59" s="41" t="s">
        <v>90</v>
      </c>
      <c r="F59" s="41">
        <v>142</v>
      </c>
      <c r="G59" s="41">
        <v>19</v>
      </c>
      <c r="H59" s="41" t="s">
        <v>90</v>
      </c>
      <c r="I59" s="41">
        <v>0</v>
      </c>
      <c r="J59" s="41" t="s">
        <v>90</v>
      </c>
      <c r="K59" s="41" t="s">
        <v>90</v>
      </c>
      <c r="L59" s="21">
        <v>0</v>
      </c>
      <c r="M59" s="21">
        <v>0</v>
      </c>
      <c r="N59" s="41" t="s">
        <v>90</v>
      </c>
      <c r="O59" s="41" t="s">
        <v>90</v>
      </c>
      <c r="P59" s="21">
        <v>0</v>
      </c>
      <c r="Q59" s="21">
        <v>0</v>
      </c>
      <c r="R59" s="41" t="s">
        <v>90</v>
      </c>
      <c r="S59" s="41">
        <v>0</v>
      </c>
      <c r="T59" s="41" t="s">
        <v>90</v>
      </c>
      <c r="U59" s="41">
        <v>0</v>
      </c>
      <c r="V59" s="41">
        <v>0</v>
      </c>
      <c r="W59" s="21">
        <v>0</v>
      </c>
      <c r="X59" s="24" t="s">
        <v>64</v>
      </c>
    </row>
    <row r="60" spans="1:24" ht="11.25" customHeight="1">
      <c r="A60" s="15">
        <v>13</v>
      </c>
      <c r="B60" s="45" t="s">
        <v>65</v>
      </c>
      <c r="C60" s="34">
        <v>1824</v>
      </c>
      <c r="D60" s="47">
        <v>139</v>
      </c>
      <c r="E60" s="41">
        <v>119</v>
      </c>
      <c r="F60" s="47">
        <v>650</v>
      </c>
      <c r="G60" s="41">
        <v>161</v>
      </c>
      <c r="H60" s="21">
        <v>0</v>
      </c>
      <c r="I60" s="41">
        <v>0</v>
      </c>
      <c r="J60" s="41">
        <v>21</v>
      </c>
      <c r="K60" s="21">
        <v>0</v>
      </c>
      <c r="L60" s="21">
        <v>0</v>
      </c>
      <c r="M60" s="41">
        <v>0</v>
      </c>
      <c r="N60" s="41">
        <v>0</v>
      </c>
      <c r="O60" s="41">
        <v>154</v>
      </c>
      <c r="P60" s="21">
        <v>0</v>
      </c>
      <c r="Q60" s="21">
        <v>0</v>
      </c>
      <c r="R60" s="41">
        <v>0</v>
      </c>
      <c r="S60" s="41">
        <v>61</v>
      </c>
      <c r="T60" s="41" t="s">
        <v>90</v>
      </c>
      <c r="U60" s="41">
        <v>128</v>
      </c>
      <c r="V60" s="41" t="s">
        <v>90</v>
      </c>
      <c r="W60" s="41">
        <v>175</v>
      </c>
      <c r="X60" s="24" t="s">
        <v>66</v>
      </c>
    </row>
    <row r="61" spans="1:24" ht="11.25" customHeight="1">
      <c r="A61" s="15">
        <v>14</v>
      </c>
      <c r="B61" s="45" t="s">
        <v>67</v>
      </c>
      <c r="C61" s="34">
        <v>2757</v>
      </c>
      <c r="D61" s="47">
        <v>314</v>
      </c>
      <c r="E61" s="47" t="s">
        <v>93</v>
      </c>
      <c r="F61" s="47" t="s">
        <v>93</v>
      </c>
      <c r="G61" s="47">
        <v>115</v>
      </c>
      <c r="H61" s="41">
        <v>0</v>
      </c>
      <c r="I61" s="41">
        <v>0</v>
      </c>
      <c r="J61" s="41" t="s">
        <v>90</v>
      </c>
      <c r="K61" s="41" t="s">
        <v>90</v>
      </c>
      <c r="L61" s="21">
        <v>0</v>
      </c>
      <c r="M61" s="41">
        <v>0</v>
      </c>
      <c r="N61" s="21">
        <v>0</v>
      </c>
      <c r="O61" s="41">
        <v>139</v>
      </c>
      <c r="P61" s="21">
        <v>0</v>
      </c>
      <c r="Q61" s="21">
        <v>0</v>
      </c>
      <c r="R61" s="41">
        <v>157</v>
      </c>
      <c r="S61" s="41" t="s">
        <v>90</v>
      </c>
      <c r="T61" s="21">
        <v>1677</v>
      </c>
      <c r="U61" s="41">
        <v>0</v>
      </c>
      <c r="V61" s="41">
        <v>0</v>
      </c>
      <c r="W61" s="41">
        <v>116</v>
      </c>
      <c r="X61" s="24" t="s">
        <v>68</v>
      </c>
    </row>
    <row r="62" spans="1:24" ht="11.25" customHeight="1">
      <c r="A62" s="15">
        <v>15</v>
      </c>
      <c r="B62" s="45" t="s">
        <v>69</v>
      </c>
      <c r="C62" s="34">
        <v>998</v>
      </c>
      <c r="D62" s="47">
        <v>170</v>
      </c>
      <c r="E62" s="47" t="s">
        <v>93</v>
      </c>
      <c r="F62" s="47">
        <v>210</v>
      </c>
      <c r="G62" s="41">
        <v>51</v>
      </c>
      <c r="H62" s="41">
        <v>62</v>
      </c>
      <c r="I62" s="41">
        <v>0</v>
      </c>
      <c r="J62" s="41">
        <v>0</v>
      </c>
      <c r="K62" s="21">
        <v>0</v>
      </c>
      <c r="L62" s="21">
        <v>0</v>
      </c>
      <c r="M62" s="21">
        <v>0</v>
      </c>
      <c r="N62" s="21">
        <v>0</v>
      </c>
      <c r="O62" s="41">
        <v>299</v>
      </c>
      <c r="P62" s="21">
        <v>0</v>
      </c>
      <c r="Q62" s="21">
        <v>0</v>
      </c>
      <c r="R62" s="41" t="s">
        <v>90</v>
      </c>
      <c r="S62" s="41">
        <v>0</v>
      </c>
      <c r="T62" s="41">
        <v>141</v>
      </c>
      <c r="U62" s="41">
        <v>0</v>
      </c>
      <c r="V62" s="41">
        <v>0</v>
      </c>
      <c r="W62" s="41" t="s">
        <v>90</v>
      </c>
      <c r="X62" s="24" t="s">
        <v>70</v>
      </c>
    </row>
    <row r="63" spans="1:24" ht="11.25" customHeight="1">
      <c r="A63" s="15">
        <v>16</v>
      </c>
      <c r="B63" s="45" t="s">
        <v>71</v>
      </c>
      <c r="C63" s="34">
        <v>1191</v>
      </c>
      <c r="D63" s="47">
        <v>40</v>
      </c>
      <c r="E63" s="47">
        <v>0</v>
      </c>
      <c r="F63" s="47">
        <v>0</v>
      </c>
      <c r="G63" s="41">
        <v>0</v>
      </c>
      <c r="H63" s="41">
        <v>0</v>
      </c>
      <c r="I63" s="41" t="s">
        <v>90</v>
      </c>
      <c r="J63" s="41" t="s">
        <v>90</v>
      </c>
      <c r="K63" s="21">
        <v>0</v>
      </c>
      <c r="L63" s="21">
        <v>0</v>
      </c>
      <c r="M63" s="21">
        <v>0</v>
      </c>
      <c r="N63" s="21">
        <v>0</v>
      </c>
      <c r="O63" s="41" t="s">
        <v>90</v>
      </c>
      <c r="P63" s="41">
        <v>0</v>
      </c>
      <c r="Q63" s="41" t="s">
        <v>90</v>
      </c>
      <c r="R63" s="41">
        <v>131</v>
      </c>
      <c r="S63" s="41">
        <v>0</v>
      </c>
      <c r="T63" s="41">
        <v>0</v>
      </c>
      <c r="U63" s="41" t="s">
        <v>90</v>
      </c>
      <c r="V63" s="21">
        <v>0</v>
      </c>
      <c r="W63" s="41" t="s">
        <v>90</v>
      </c>
      <c r="X63" s="24" t="s">
        <v>72</v>
      </c>
    </row>
    <row r="64" spans="1:24" ht="11.25" customHeight="1">
      <c r="A64" s="15">
        <v>17</v>
      </c>
      <c r="B64" s="45" t="s">
        <v>73</v>
      </c>
      <c r="C64" s="47">
        <v>2882</v>
      </c>
      <c r="D64" s="47">
        <v>686</v>
      </c>
      <c r="E64" s="41">
        <v>52</v>
      </c>
      <c r="F64" s="47">
        <v>388</v>
      </c>
      <c r="G64" s="41">
        <v>152</v>
      </c>
      <c r="H64" s="41">
        <v>50</v>
      </c>
      <c r="I64" s="41" t="s">
        <v>90</v>
      </c>
      <c r="J64" s="41" t="s">
        <v>90</v>
      </c>
      <c r="K64" s="41">
        <v>0</v>
      </c>
      <c r="L64" s="41" t="s">
        <v>90</v>
      </c>
      <c r="M64" s="21">
        <v>0</v>
      </c>
      <c r="N64" s="21">
        <v>0</v>
      </c>
      <c r="O64" s="41">
        <v>107</v>
      </c>
      <c r="P64" s="41" t="s">
        <v>93</v>
      </c>
      <c r="Q64" s="21">
        <v>0</v>
      </c>
      <c r="R64" s="41">
        <v>61</v>
      </c>
      <c r="S64" s="41">
        <v>0</v>
      </c>
      <c r="T64" s="41">
        <v>335</v>
      </c>
      <c r="U64" s="41">
        <v>71</v>
      </c>
      <c r="V64" s="41">
        <v>943</v>
      </c>
      <c r="W64" s="41" t="s">
        <v>90</v>
      </c>
      <c r="X64" s="24" t="s">
        <v>74</v>
      </c>
    </row>
    <row r="65" spans="1:24" ht="11.25" customHeight="1">
      <c r="A65" s="15">
        <v>18</v>
      </c>
      <c r="B65" s="45" t="s">
        <v>75</v>
      </c>
      <c r="C65" s="47">
        <v>2298</v>
      </c>
      <c r="D65" s="47">
        <v>255</v>
      </c>
      <c r="E65" s="41">
        <v>177</v>
      </c>
      <c r="F65" s="47">
        <v>287</v>
      </c>
      <c r="G65" s="41">
        <v>112</v>
      </c>
      <c r="H65" s="41">
        <v>42</v>
      </c>
      <c r="I65" s="41" t="s">
        <v>90</v>
      </c>
      <c r="J65" s="41" t="s">
        <v>90</v>
      </c>
      <c r="K65" s="41">
        <v>0</v>
      </c>
      <c r="L65" s="41" t="s">
        <v>90</v>
      </c>
      <c r="M65" s="41" t="s">
        <v>90</v>
      </c>
      <c r="N65" s="21">
        <v>0</v>
      </c>
      <c r="O65" s="41">
        <v>492</v>
      </c>
      <c r="P65" s="41">
        <v>0</v>
      </c>
      <c r="Q65" s="21">
        <v>0</v>
      </c>
      <c r="R65" s="41">
        <v>96</v>
      </c>
      <c r="S65" s="41" t="s">
        <v>90</v>
      </c>
      <c r="T65" s="41">
        <v>333</v>
      </c>
      <c r="U65" s="41">
        <v>0</v>
      </c>
      <c r="V65" s="41" t="s">
        <v>90</v>
      </c>
      <c r="W65" s="41">
        <v>246</v>
      </c>
      <c r="X65" s="24" t="s">
        <v>76</v>
      </c>
    </row>
    <row r="66" spans="1:24" ht="11.25" customHeight="1">
      <c r="A66" s="15">
        <v>19</v>
      </c>
      <c r="B66" s="45" t="s">
        <v>77</v>
      </c>
      <c r="C66" s="41" t="s">
        <v>90</v>
      </c>
      <c r="D66" s="47">
        <v>140</v>
      </c>
      <c r="E66" s="41" t="s">
        <v>90</v>
      </c>
      <c r="F66" s="47" t="s">
        <v>93</v>
      </c>
      <c r="G66" s="41">
        <v>23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41">
        <v>0</v>
      </c>
      <c r="N66" s="21">
        <v>0</v>
      </c>
      <c r="O66" s="41" t="s">
        <v>90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41" t="s">
        <v>90</v>
      </c>
      <c r="V66" s="21">
        <v>0</v>
      </c>
      <c r="W66" s="41" t="s">
        <v>90</v>
      </c>
      <c r="X66" s="24" t="s">
        <v>78</v>
      </c>
    </row>
    <row r="67" spans="1:24" ht="11.25" customHeight="1">
      <c r="A67" s="15">
        <v>20</v>
      </c>
      <c r="B67" s="45" t="s">
        <v>79</v>
      </c>
      <c r="C67" s="34">
        <v>1552</v>
      </c>
      <c r="D67" s="47">
        <v>281</v>
      </c>
      <c r="E67" s="41" t="s">
        <v>90</v>
      </c>
      <c r="F67" s="47">
        <v>186</v>
      </c>
      <c r="G67" s="21">
        <v>223</v>
      </c>
      <c r="H67" s="41">
        <v>32</v>
      </c>
      <c r="I67" s="41" t="s">
        <v>90</v>
      </c>
      <c r="J67" s="41">
        <v>21</v>
      </c>
      <c r="K67" s="41">
        <v>0</v>
      </c>
      <c r="L67" s="21">
        <v>0</v>
      </c>
      <c r="M67" s="41" t="s">
        <v>90</v>
      </c>
      <c r="N67" s="41" t="s">
        <v>90</v>
      </c>
      <c r="O67" s="41">
        <v>181</v>
      </c>
      <c r="P67" s="21">
        <v>0</v>
      </c>
      <c r="Q67" s="21">
        <v>0</v>
      </c>
      <c r="R67" s="41" t="s">
        <v>90</v>
      </c>
      <c r="S67" s="41" t="s">
        <v>90</v>
      </c>
      <c r="T67" s="41">
        <v>317</v>
      </c>
      <c r="U67" s="41" t="s">
        <v>90</v>
      </c>
      <c r="V67" s="41" t="s">
        <v>90</v>
      </c>
      <c r="W67" s="41">
        <v>54</v>
      </c>
      <c r="X67" s="24" t="s">
        <v>80</v>
      </c>
    </row>
    <row r="68" spans="1:24" ht="11.25" customHeight="1">
      <c r="A68" s="15">
        <v>21</v>
      </c>
      <c r="B68" s="45" t="s">
        <v>81</v>
      </c>
      <c r="C68" s="47">
        <v>484</v>
      </c>
      <c r="D68" s="41">
        <v>85</v>
      </c>
      <c r="E68" s="41" t="s">
        <v>90</v>
      </c>
      <c r="F68" s="47">
        <v>149</v>
      </c>
      <c r="G68" s="41">
        <v>141</v>
      </c>
      <c r="H68" s="41" t="s">
        <v>93</v>
      </c>
      <c r="I68" s="41">
        <v>0</v>
      </c>
      <c r="J68" s="41">
        <v>0</v>
      </c>
      <c r="K68" s="21">
        <v>0</v>
      </c>
      <c r="L68" s="21">
        <v>0</v>
      </c>
      <c r="M68" s="21">
        <v>0</v>
      </c>
      <c r="N68" s="21">
        <v>0</v>
      </c>
      <c r="O68" s="41" t="s">
        <v>90</v>
      </c>
      <c r="P68" s="41">
        <v>0</v>
      </c>
      <c r="Q68" s="21">
        <v>0</v>
      </c>
      <c r="R68" s="41" t="s">
        <v>90</v>
      </c>
      <c r="S68" s="21">
        <v>0</v>
      </c>
      <c r="T68" s="41">
        <v>0</v>
      </c>
      <c r="U68" s="41">
        <v>0</v>
      </c>
      <c r="V68" s="21">
        <v>0</v>
      </c>
      <c r="W68" s="41">
        <v>0</v>
      </c>
      <c r="X68" s="24" t="s">
        <v>82</v>
      </c>
    </row>
    <row r="69" spans="1:24" ht="11.25" customHeight="1">
      <c r="A69" s="15">
        <v>22</v>
      </c>
      <c r="B69" s="45" t="s">
        <v>83</v>
      </c>
      <c r="C69" s="34">
        <v>785</v>
      </c>
      <c r="D69" s="47">
        <v>99</v>
      </c>
      <c r="E69" s="21">
        <v>0</v>
      </c>
      <c r="F69" s="47" t="s">
        <v>93</v>
      </c>
      <c r="G69" s="41">
        <v>237</v>
      </c>
      <c r="H69" s="41" t="s">
        <v>90</v>
      </c>
      <c r="I69" s="21">
        <v>0</v>
      </c>
      <c r="J69" s="41">
        <v>0</v>
      </c>
      <c r="K69" s="21">
        <v>0</v>
      </c>
      <c r="L69" s="21">
        <v>0</v>
      </c>
      <c r="M69" s="21">
        <v>0</v>
      </c>
      <c r="N69" s="21">
        <v>0</v>
      </c>
      <c r="O69" s="41" t="s">
        <v>90</v>
      </c>
      <c r="P69" s="41" t="s">
        <v>90</v>
      </c>
      <c r="Q69" s="21">
        <v>0</v>
      </c>
      <c r="R69" s="41" t="s">
        <v>90</v>
      </c>
      <c r="S69" s="41" t="s">
        <v>90</v>
      </c>
      <c r="T69" s="41">
        <v>157</v>
      </c>
      <c r="U69" s="41">
        <v>0</v>
      </c>
      <c r="V69" s="21">
        <v>0</v>
      </c>
      <c r="W69" s="46" t="s">
        <v>90</v>
      </c>
      <c r="X69" s="48" t="s">
        <v>84</v>
      </c>
    </row>
    <row r="70" spans="1:24" ht="11.25" customHeight="1">
      <c r="A70" s="35">
        <v>23</v>
      </c>
      <c r="B70" s="49" t="s">
        <v>85</v>
      </c>
      <c r="C70" s="50">
        <v>612</v>
      </c>
      <c r="D70" s="51">
        <v>21</v>
      </c>
      <c r="E70" s="51" t="s">
        <v>93</v>
      </c>
      <c r="F70" s="51">
        <v>0</v>
      </c>
      <c r="G70" s="51">
        <v>48</v>
      </c>
      <c r="H70" s="51" t="s">
        <v>90</v>
      </c>
      <c r="I70" s="51">
        <v>0</v>
      </c>
      <c r="J70" s="51">
        <v>0</v>
      </c>
      <c r="K70" s="38">
        <v>0</v>
      </c>
      <c r="L70" s="38">
        <v>0</v>
      </c>
      <c r="M70" s="38">
        <v>0</v>
      </c>
      <c r="N70" s="38">
        <v>0</v>
      </c>
      <c r="O70" s="51">
        <v>38</v>
      </c>
      <c r="P70" s="51">
        <v>0</v>
      </c>
      <c r="Q70" s="38">
        <v>0</v>
      </c>
      <c r="R70" s="51">
        <v>0</v>
      </c>
      <c r="S70" s="38">
        <v>0</v>
      </c>
      <c r="T70" s="51">
        <v>348</v>
      </c>
      <c r="U70" s="51">
        <v>0</v>
      </c>
      <c r="V70" s="38">
        <v>0</v>
      </c>
      <c r="W70" s="52" t="s">
        <v>90</v>
      </c>
      <c r="X70" s="39" t="s">
        <v>86</v>
      </c>
    </row>
    <row r="71" spans="1:24" ht="11.25" customHeight="1">
      <c r="A71" s="53"/>
      <c r="B71" s="1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40"/>
    </row>
    <row r="72" spans="1:24" ht="12" customHeight="1">
      <c r="A72" s="53"/>
      <c r="B72" s="15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40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G16">
      <selection activeCell="X31" sqref="X31"/>
    </sheetView>
  </sheetViews>
  <sheetFormatPr defaultColWidth="15.25390625" defaultRowHeight="12" customHeight="1"/>
  <cols>
    <col min="1" max="1" width="4.375" style="55" customWidth="1"/>
    <col min="2" max="2" width="13.75390625" style="55" customWidth="1"/>
    <col min="3" max="3" width="10.125" style="55" customWidth="1"/>
    <col min="4" max="23" width="10.00390625" style="55" customWidth="1"/>
    <col min="24" max="24" width="4.625" style="108" customWidth="1"/>
    <col min="25" max="16384" width="15.25390625" style="55" customWidth="1"/>
  </cols>
  <sheetData>
    <row r="1" spans="2:24" ht="12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4.25" customHeight="1" thickBot="1">
      <c r="A2" s="57" t="s">
        <v>94</v>
      </c>
      <c r="C2" s="58"/>
      <c r="D2" s="58"/>
      <c r="E2" s="58"/>
      <c r="F2" s="58"/>
      <c r="G2" s="58"/>
      <c r="H2" s="59"/>
      <c r="I2" s="135" t="s">
        <v>95</v>
      </c>
      <c r="J2" s="136"/>
      <c r="K2" s="136"/>
      <c r="L2" s="136"/>
      <c r="M2" s="136"/>
      <c r="N2" s="136"/>
      <c r="O2" s="58"/>
      <c r="P2" s="58"/>
      <c r="Q2" s="58"/>
      <c r="R2" s="58"/>
      <c r="S2" s="58"/>
      <c r="T2" s="58"/>
      <c r="U2" s="58"/>
      <c r="V2" s="58"/>
      <c r="W2" s="58"/>
      <c r="X2" s="60"/>
    </row>
    <row r="3" spans="1:24" s="7" customFormat="1" ht="12.75" thickTop="1">
      <c r="A3" s="137" t="s">
        <v>2</v>
      </c>
      <c r="B3" s="138"/>
      <c r="C3" s="113" t="s">
        <v>3</v>
      </c>
      <c r="D3" s="113" t="s">
        <v>4</v>
      </c>
      <c r="E3" s="113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41" t="s">
        <v>11</v>
      </c>
      <c r="L3" s="13" t="s">
        <v>12</v>
      </c>
      <c r="M3" s="142" t="s">
        <v>13</v>
      </c>
      <c r="N3" s="143" t="s">
        <v>14</v>
      </c>
      <c r="O3" s="13" t="s">
        <v>15</v>
      </c>
      <c r="P3" s="113" t="s">
        <v>16</v>
      </c>
      <c r="Q3" s="113" t="s">
        <v>17</v>
      </c>
      <c r="R3" s="113" t="s">
        <v>18</v>
      </c>
      <c r="S3" s="113" t="s">
        <v>19</v>
      </c>
      <c r="T3" s="113" t="s">
        <v>20</v>
      </c>
      <c r="U3" s="113" t="s">
        <v>21</v>
      </c>
      <c r="V3" s="113" t="s">
        <v>22</v>
      </c>
      <c r="W3" s="116" t="s">
        <v>23</v>
      </c>
      <c r="X3" s="14" t="s">
        <v>24</v>
      </c>
    </row>
    <row r="4" spans="1:24" s="7" customFormat="1" ht="12" customHeight="1">
      <c r="A4" s="139"/>
      <c r="B4" s="140"/>
      <c r="C4" s="114"/>
      <c r="D4" s="114"/>
      <c r="E4" s="114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20"/>
      <c r="L4" s="17" t="s">
        <v>30</v>
      </c>
      <c r="M4" s="122"/>
      <c r="N4" s="124"/>
      <c r="O4" s="17" t="s">
        <v>31</v>
      </c>
      <c r="P4" s="114"/>
      <c r="Q4" s="114"/>
      <c r="R4" s="114"/>
      <c r="S4" s="114"/>
      <c r="T4" s="114"/>
      <c r="U4" s="115"/>
      <c r="V4" s="114"/>
      <c r="W4" s="115"/>
      <c r="X4" s="18" t="s">
        <v>32</v>
      </c>
    </row>
    <row r="5" spans="1:24" s="67" customFormat="1" ht="15" customHeight="1">
      <c r="A5" s="131" t="s">
        <v>33</v>
      </c>
      <c r="B5" s="132"/>
      <c r="C5" s="61">
        <v>1412977</v>
      </c>
      <c r="D5" s="62">
        <v>135917</v>
      </c>
      <c r="E5" s="63">
        <v>22115</v>
      </c>
      <c r="F5" s="63">
        <v>10250</v>
      </c>
      <c r="G5" s="63">
        <v>63307</v>
      </c>
      <c r="H5" s="63">
        <v>18857</v>
      </c>
      <c r="I5" s="63">
        <v>25756</v>
      </c>
      <c r="J5" s="63">
        <v>14207</v>
      </c>
      <c r="K5" s="63">
        <v>160224</v>
      </c>
      <c r="L5" s="63">
        <v>148873</v>
      </c>
      <c r="M5" s="64">
        <v>689</v>
      </c>
      <c r="N5" s="64">
        <v>277</v>
      </c>
      <c r="O5" s="63">
        <v>107103</v>
      </c>
      <c r="P5" s="63">
        <v>397667</v>
      </c>
      <c r="Q5" s="63">
        <v>117579</v>
      </c>
      <c r="R5" s="63">
        <v>45648</v>
      </c>
      <c r="S5" s="65">
        <v>17066</v>
      </c>
      <c r="T5" s="65">
        <v>52495</v>
      </c>
      <c r="U5" s="65">
        <v>51353</v>
      </c>
      <c r="V5" s="65">
        <v>9662</v>
      </c>
      <c r="W5" s="65">
        <v>13944</v>
      </c>
      <c r="X5" s="66" t="s">
        <v>34</v>
      </c>
    </row>
    <row r="6" spans="1:24" s="67" customFormat="1" ht="12" customHeight="1">
      <c r="A6" s="133" t="s">
        <v>35</v>
      </c>
      <c r="B6" s="134"/>
      <c r="C6" s="61">
        <v>1684530</v>
      </c>
      <c r="D6" s="62">
        <v>142167</v>
      </c>
      <c r="E6" s="63">
        <v>24266</v>
      </c>
      <c r="F6" s="63">
        <v>11337</v>
      </c>
      <c r="G6" s="63">
        <v>76428</v>
      </c>
      <c r="H6" s="63">
        <v>19763</v>
      </c>
      <c r="I6" s="63">
        <v>29975</v>
      </c>
      <c r="J6" s="63">
        <v>15145</v>
      </c>
      <c r="K6" s="63">
        <v>231295</v>
      </c>
      <c r="L6" s="63">
        <v>199941</v>
      </c>
      <c r="M6" s="64">
        <v>1004</v>
      </c>
      <c r="N6" s="64">
        <v>130</v>
      </c>
      <c r="O6" s="63">
        <v>115329</v>
      </c>
      <c r="P6" s="63">
        <v>417138</v>
      </c>
      <c r="Q6" s="63">
        <v>177066</v>
      </c>
      <c r="R6" s="63">
        <v>55990</v>
      </c>
      <c r="S6" s="65">
        <v>17836</v>
      </c>
      <c r="T6" s="65">
        <v>66010</v>
      </c>
      <c r="U6" s="65">
        <v>53972</v>
      </c>
      <c r="V6" s="65">
        <v>11826</v>
      </c>
      <c r="W6" s="65">
        <v>17643</v>
      </c>
      <c r="X6" s="66" t="s">
        <v>36</v>
      </c>
    </row>
    <row r="7" spans="1:24" s="67" customFormat="1" ht="12" customHeight="1">
      <c r="A7" s="133" t="s">
        <v>37</v>
      </c>
      <c r="B7" s="134"/>
      <c r="C7" s="61">
        <v>2105401</v>
      </c>
      <c r="D7" s="62">
        <v>167959</v>
      </c>
      <c r="E7" s="63">
        <v>26658</v>
      </c>
      <c r="F7" s="63">
        <v>11945</v>
      </c>
      <c r="G7" s="63">
        <v>80441</v>
      </c>
      <c r="H7" s="63">
        <v>20695</v>
      </c>
      <c r="I7" s="63">
        <v>43148</v>
      </c>
      <c r="J7" s="63">
        <v>17355</v>
      </c>
      <c r="K7" s="63">
        <v>274381</v>
      </c>
      <c r="L7" s="63">
        <v>324143</v>
      </c>
      <c r="M7" s="64">
        <v>2971</v>
      </c>
      <c r="N7" s="64">
        <v>271</v>
      </c>
      <c r="O7" s="63">
        <v>143342</v>
      </c>
      <c r="P7" s="63">
        <v>490665</v>
      </c>
      <c r="Q7" s="63">
        <v>236209</v>
      </c>
      <c r="R7" s="63">
        <v>61356</v>
      </c>
      <c r="S7" s="65">
        <v>25303</v>
      </c>
      <c r="T7" s="65">
        <v>81986</v>
      </c>
      <c r="U7" s="65">
        <v>54426</v>
      </c>
      <c r="V7" s="65">
        <v>16414</v>
      </c>
      <c r="W7" s="65">
        <v>25724</v>
      </c>
      <c r="X7" s="66" t="s">
        <v>91</v>
      </c>
    </row>
    <row r="8" spans="1:24" ht="12" customHeight="1">
      <c r="A8" s="133" t="s">
        <v>96</v>
      </c>
      <c r="B8" s="134"/>
      <c r="C8" s="69">
        <v>2008507</v>
      </c>
      <c r="D8" s="70">
        <v>177947</v>
      </c>
      <c r="E8" s="71">
        <v>25004</v>
      </c>
      <c r="F8" s="71">
        <v>11216</v>
      </c>
      <c r="G8" s="71">
        <v>56200</v>
      </c>
      <c r="H8" s="71">
        <v>19175</v>
      </c>
      <c r="I8" s="71">
        <v>40005</v>
      </c>
      <c r="J8" s="71">
        <v>18535</v>
      </c>
      <c r="K8" s="71">
        <v>234472</v>
      </c>
      <c r="L8" s="71">
        <v>318620</v>
      </c>
      <c r="M8" s="72">
        <v>3451</v>
      </c>
      <c r="N8" s="72">
        <v>415</v>
      </c>
      <c r="O8" s="71">
        <v>157718</v>
      </c>
      <c r="P8" s="71">
        <v>450503</v>
      </c>
      <c r="Q8" s="71">
        <v>175818</v>
      </c>
      <c r="R8" s="71">
        <v>57473</v>
      </c>
      <c r="S8" s="73">
        <v>30339</v>
      </c>
      <c r="T8" s="73">
        <v>108666</v>
      </c>
      <c r="U8" s="73">
        <v>78792</v>
      </c>
      <c r="V8" s="73">
        <v>18860</v>
      </c>
      <c r="W8" s="73">
        <v>25297</v>
      </c>
      <c r="X8" s="74">
        <v>56</v>
      </c>
    </row>
    <row r="9" spans="1:24" ht="12" customHeight="1">
      <c r="A9" s="7"/>
      <c r="B9" s="68"/>
      <c r="C9" s="75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78"/>
      <c r="U9" s="78"/>
      <c r="V9" s="78"/>
      <c r="W9" s="78"/>
      <c r="X9" s="79"/>
    </row>
    <row r="10" spans="1:24" s="86" customFormat="1" ht="12" customHeight="1">
      <c r="A10" s="129" t="s">
        <v>92</v>
      </c>
      <c r="B10" s="130"/>
      <c r="C10" s="80">
        <v>2009885</v>
      </c>
      <c r="D10" s="81">
        <v>177768</v>
      </c>
      <c r="E10" s="82">
        <v>25865</v>
      </c>
      <c r="F10" s="82">
        <v>11358</v>
      </c>
      <c r="G10" s="82">
        <v>54091</v>
      </c>
      <c r="H10" s="82">
        <v>20259</v>
      </c>
      <c r="I10" s="82">
        <v>38490</v>
      </c>
      <c r="J10" s="82">
        <v>19443</v>
      </c>
      <c r="K10" s="82">
        <v>220653</v>
      </c>
      <c r="L10" s="82">
        <v>328307</v>
      </c>
      <c r="M10" s="83">
        <v>3236</v>
      </c>
      <c r="N10" s="83">
        <v>227</v>
      </c>
      <c r="O10" s="82">
        <v>156402</v>
      </c>
      <c r="P10" s="82">
        <v>443395</v>
      </c>
      <c r="Q10" s="82">
        <v>160731</v>
      </c>
      <c r="R10" s="82">
        <v>56995</v>
      </c>
      <c r="S10" s="84">
        <v>34615</v>
      </c>
      <c r="T10" s="84">
        <v>121340</v>
      </c>
      <c r="U10" s="84">
        <v>86005</v>
      </c>
      <c r="V10" s="84">
        <v>21491</v>
      </c>
      <c r="W10" s="84">
        <v>29215</v>
      </c>
      <c r="X10" s="85">
        <v>57</v>
      </c>
    </row>
    <row r="11" spans="1:24" ht="12" customHeight="1">
      <c r="A11" s="7"/>
      <c r="B11" s="68"/>
      <c r="C11" s="69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3"/>
      <c r="U11" s="73"/>
      <c r="V11" s="73"/>
      <c r="W11" s="87"/>
      <c r="X11" s="79"/>
    </row>
    <row r="12" spans="1:24" ht="12" customHeight="1">
      <c r="A12" s="7">
        <v>1</v>
      </c>
      <c r="B12" s="88" t="s">
        <v>41</v>
      </c>
      <c r="C12" s="69">
        <v>1235800</v>
      </c>
      <c r="D12" s="70">
        <v>44226</v>
      </c>
      <c r="E12" s="71">
        <v>10404</v>
      </c>
      <c r="F12" s="71">
        <v>1708</v>
      </c>
      <c r="G12" s="71">
        <v>6551</v>
      </c>
      <c r="H12" s="71">
        <v>3222</v>
      </c>
      <c r="I12" s="71">
        <v>21695</v>
      </c>
      <c r="J12" s="71">
        <v>13984</v>
      </c>
      <c r="K12" s="71">
        <v>214407</v>
      </c>
      <c r="L12" s="72">
        <v>327451</v>
      </c>
      <c r="M12" s="72" t="s">
        <v>93</v>
      </c>
      <c r="N12" s="71">
        <v>0</v>
      </c>
      <c r="O12" s="71">
        <v>21973</v>
      </c>
      <c r="P12" s="71">
        <v>435137</v>
      </c>
      <c r="Q12" s="71">
        <v>20982</v>
      </c>
      <c r="R12" s="71">
        <v>31246</v>
      </c>
      <c r="S12" s="73">
        <v>16145</v>
      </c>
      <c r="T12" s="73">
        <v>43123</v>
      </c>
      <c r="U12" s="71">
        <v>1541</v>
      </c>
      <c r="V12" s="72" t="s">
        <v>93</v>
      </c>
      <c r="W12" s="89">
        <v>7886</v>
      </c>
      <c r="X12" s="90" t="s">
        <v>42</v>
      </c>
    </row>
    <row r="13" spans="1:24" ht="12" customHeight="1">
      <c r="A13" s="7">
        <v>2</v>
      </c>
      <c r="B13" s="88" t="s">
        <v>43</v>
      </c>
      <c r="C13" s="69">
        <v>19086</v>
      </c>
      <c r="D13" s="70">
        <v>6294</v>
      </c>
      <c r="E13" s="72">
        <v>0</v>
      </c>
      <c r="F13" s="72" t="s">
        <v>93</v>
      </c>
      <c r="G13" s="71">
        <v>1643</v>
      </c>
      <c r="H13" s="71">
        <v>1252</v>
      </c>
      <c r="I13" s="71">
        <v>431</v>
      </c>
      <c r="J13" s="71">
        <v>2087</v>
      </c>
      <c r="K13" s="72" t="s">
        <v>93</v>
      </c>
      <c r="L13" s="71">
        <v>0</v>
      </c>
      <c r="M13" s="72">
        <v>0</v>
      </c>
      <c r="N13" s="72" t="s">
        <v>93</v>
      </c>
      <c r="O13" s="71">
        <v>673</v>
      </c>
      <c r="P13" s="72" t="s">
        <v>93</v>
      </c>
      <c r="Q13" s="71">
        <v>0</v>
      </c>
      <c r="R13" s="72">
        <v>2225</v>
      </c>
      <c r="S13" s="72">
        <v>195</v>
      </c>
      <c r="T13" s="72">
        <v>1389</v>
      </c>
      <c r="U13" s="72">
        <v>0</v>
      </c>
      <c r="V13" s="72" t="s">
        <v>93</v>
      </c>
      <c r="W13" s="89">
        <v>1631</v>
      </c>
      <c r="X13" s="90" t="s">
        <v>44</v>
      </c>
    </row>
    <row r="14" spans="1:24" ht="12" customHeight="1">
      <c r="A14" s="7">
        <v>3</v>
      </c>
      <c r="B14" s="88" t="s">
        <v>45</v>
      </c>
      <c r="C14" s="69">
        <v>67365</v>
      </c>
      <c r="D14" s="70">
        <v>8311</v>
      </c>
      <c r="E14" s="72">
        <v>3850</v>
      </c>
      <c r="F14" s="72">
        <v>683</v>
      </c>
      <c r="G14" s="71">
        <v>1980</v>
      </c>
      <c r="H14" s="71">
        <v>912</v>
      </c>
      <c r="I14" s="71">
        <v>497</v>
      </c>
      <c r="J14" s="71">
        <v>1167</v>
      </c>
      <c r="K14" s="72" t="s">
        <v>93</v>
      </c>
      <c r="L14" s="71">
        <v>0</v>
      </c>
      <c r="M14" s="72" t="s">
        <v>93</v>
      </c>
      <c r="N14" s="71">
        <v>0</v>
      </c>
      <c r="O14" s="71">
        <v>14890</v>
      </c>
      <c r="P14" s="71">
        <v>4597</v>
      </c>
      <c r="Q14" s="71">
        <v>0</v>
      </c>
      <c r="R14" s="72">
        <v>7011</v>
      </c>
      <c r="S14" s="72">
        <v>6518</v>
      </c>
      <c r="T14" s="72" t="s">
        <v>93</v>
      </c>
      <c r="U14" s="73">
        <v>11397</v>
      </c>
      <c r="V14" s="72" t="s">
        <v>93</v>
      </c>
      <c r="W14" s="89">
        <v>1811</v>
      </c>
      <c r="X14" s="90" t="s">
        <v>46</v>
      </c>
    </row>
    <row r="15" spans="1:24" ht="12" customHeight="1">
      <c r="A15" s="7">
        <v>4</v>
      </c>
      <c r="B15" s="88" t="s">
        <v>47</v>
      </c>
      <c r="C15" s="69">
        <v>57013</v>
      </c>
      <c r="D15" s="70">
        <v>7561</v>
      </c>
      <c r="E15" s="71">
        <v>1532</v>
      </c>
      <c r="F15" s="72">
        <v>1650</v>
      </c>
      <c r="G15" s="71">
        <v>21738</v>
      </c>
      <c r="H15" s="71">
        <v>11085</v>
      </c>
      <c r="I15" s="71">
        <v>1540</v>
      </c>
      <c r="J15" s="71">
        <v>426</v>
      </c>
      <c r="K15" s="71">
        <v>0</v>
      </c>
      <c r="L15" s="72" t="s">
        <v>93</v>
      </c>
      <c r="M15" s="72" t="s">
        <v>93</v>
      </c>
      <c r="N15" s="71">
        <v>0</v>
      </c>
      <c r="O15" s="71">
        <v>2410</v>
      </c>
      <c r="P15" s="72" t="s">
        <v>93</v>
      </c>
      <c r="Q15" s="71">
        <v>0</v>
      </c>
      <c r="R15" s="72">
        <v>2847</v>
      </c>
      <c r="S15" s="72" t="s">
        <v>93</v>
      </c>
      <c r="T15" s="72" t="s">
        <v>93</v>
      </c>
      <c r="U15" s="72">
        <v>0</v>
      </c>
      <c r="V15" s="72">
        <v>0</v>
      </c>
      <c r="W15" s="87">
        <v>3249</v>
      </c>
      <c r="X15" s="90" t="s">
        <v>48</v>
      </c>
    </row>
    <row r="16" spans="1:24" ht="12" customHeight="1">
      <c r="A16" s="7">
        <v>5</v>
      </c>
      <c r="B16" s="88" t="s">
        <v>49</v>
      </c>
      <c r="C16" s="69">
        <v>97270</v>
      </c>
      <c r="D16" s="70">
        <v>4419</v>
      </c>
      <c r="E16" s="71">
        <v>4946</v>
      </c>
      <c r="F16" s="72">
        <v>102</v>
      </c>
      <c r="G16" s="71">
        <v>8053</v>
      </c>
      <c r="H16" s="71">
        <v>430</v>
      </c>
      <c r="I16" s="72" t="s">
        <v>93</v>
      </c>
      <c r="J16" s="71">
        <v>498</v>
      </c>
      <c r="K16" s="72" t="s">
        <v>93</v>
      </c>
      <c r="L16" s="71">
        <v>0</v>
      </c>
      <c r="M16" s="71">
        <v>0</v>
      </c>
      <c r="N16" s="71">
        <v>0</v>
      </c>
      <c r="O16" s="71">
        <v>28681</v>
      </c>
      <c r="P16" s="72" t="s">
        <v>93</v>
      </c>
      <c r="Q16" s="71">
        <v>0</v>
      </c>
      <c r="R16" s="72">
        <v>1747</v>
      </c>
      <c r="S16" s="73">
        <v>4171</v>
      </c>
      <c r="T16" s="73">
        <v>744</v>
      </c>
      <c r="U16" s="73">
        <v>29809</v>
      </c>
      <c r="V16" s="71">
        <v>0</v>
      </c>
      <c r="W16" s="89" t="s">
        <v>93</v>
      </c>
      <c r="X16" s="91" t="s">
        <v>50</v>
      </c>
    </row>
    <row r="17" spans="1:24" ht="12" customHeight="1">
      <c r="A17" s="7">
        <v>6</v>
      </c>
      <c r="B17" s="88" t="s">
        <v>51</v>
      </c>
      <c r="C17" s="69">
        <v>94219</v>
      </c>
      <c r="D17" s="70">
        <v>47860</v>
      </c>
      <c r="E17" s="72" t="s">
        <v>93</v>
      </c>
      <c r="F17" s="72" t="s">
        <v>93</v>
      </c>
      <c r="G17" s="71">
        <v>636</v>
      </c>
      <c r="H17" s="72">
        <v>547</v>
      </c>
      <c r="I17" s="72" t="s">
        <v>93</v>
      </c>
      <c r="J17" s="71">
        <v>483</v>
      </c>
      <c r="K17" s="72" t="s">
        <v>93</v>
      </c>
      <c r="L17" s="71">
        <v>0</v>
      </c>
      <c r="M17" s="71">
        <v>0</v>
      </c>
      <c r="N17" s="71">
        <v>0</v>
      </c>
      <c r="O17" s="71">
        <v>7586</v>
      </c>
      <c r="P17" s="71">
        <v>0</v>
      </c>
      <c r="Q17" s="72" t="s">
        <v>93</v>
      </c>
      <c r="R17" s="72">
        <v>1396</v>
      </c>
      <c r="S17" s="72">
        <v>608</v>
      </c>
      <c r="T17" s="72" t="s">
        <v>93</v>
      </c>
      <c r="U17" s="73">
        <v>34247</v>
      </c>
      <c r="V17" s="71">
        <v>0</v>
      </c>
      <c r="W17" s="89" t="s">
        <v>93</v>
      </c>
      <c r="X17" s="91" t="s">
        <v>52</v>
      </c>
    </row>
    <row r="18" spans="1:24" ht="12" customHeight="1">
      <c r="A18" s="7">
        <v>7</v>
      </c>
      <c r="B18" s="88" t="s">
        <v>53</v>
      </c>
      <c r="C18" s="69">
        <v>65226</v>
      </c>
      <c r="D18" s="70">
        <v>313</v>
      </c>
      <c r="E18" s="72" t="s">
        <v>93</v>
      </c>
      <c r="F18" s="72">
        <v>0</v>
      </c>
      <c r="G18" s="72">
        <v>421</v>
      </c>
      <c r="H18" s="72" t="s">
        <v>93</v>
      </c>
      <c r="I18" s="72" t="s">
        <v>93</v>
      </c>
      <c r="J18" s="72" t="s">
        <v>93</v>
      </c>
      <c r="K18" s="72" t="s">
        <v>93</v>
      </c>
      <c r="L18" s="71">
        <v>0</v>
      </c>
      <c r="M18" s="71">
        <v>0</v>
      </c>
      <c r="N18" s="71">
        <v>0</v>
      </c>
      <c r="O18" s="71">
        <v>55055</v>
      </c>
      <c r="P18" s="72" t="s">
        <v>93</v>
      </c>
      <c r="Q18" s="71">
        <v>0</v>
      </c>
      <c r="R18" s="72">
        <v>351</v>
      </c>
      <c r="S18" s="72">
        <v>4294</v>
      </c>
      <c r="T18" s="72" t="s">
        <v>93</v>
      </c>
      <c r="U18" s="71">
        <v>3678</v>
      </c>
      <c r="V18" s="71">
        <v>0</v>
      </c>
      <c r="W18" s="87">
        <v>0</v>
      </c>
      <c r="X18" s="91" t="s">
        <v>54</v>
      </c>
    </row>
    <row r="19" spans="1:24" ht="12" customHeight="1">
      <c r="A19" s="7">
        <v>8</v>
      </c>
      <c r="B19" s="88" t="s">
        <v>55</v>
      </c>
      <c r="C19" s="69">
        <v>4248</v>
      </c>
      <c r="D19" s="70">
        <v>1070</v>
      </c>
      <c r="E19" s="72" t="s">
        <v>93</v>
      </c>
      <c r="F19" s="72" t="s">
        <v>93</v>
      </c>
      <c r="G19" s="71">
        <v>1274</v>
      </c>
      <c r="H19" s="72" t="s">
        <v>93</v>
      </c>
      <c r="I19" s="71">
        <v>0</v>
      </c>
      <c r="J19" s="71">
        <v>134</v>
      </c>
      <c r="K19" s="71">
        <v>0</v>
      </c>
      <c r="L19" s="71">
        <v>0</v>
      </c>
      <c r="M19" s="71">
        <v>0</v>
      </c>
      <c r="N19" s="71">
        <v>0</v>
      </c>
      <c r="O19" s="71">
        <v>842</v>
      </c>
      <c r="P19" s="71">
        <v>0</v>
      </c>
      <c r="Q19" s="71">
        <v>0</v>
      </c>
      <c r="R19" s="72" t="s">
        <v>93</v>
      </c>
      <c r="S19" s="72">
        <v>0</v>
      </c>
      <c r="T19" s="72" t="s">
        <v>93</v>
      </c>
      <c r="U19" s="71">
        <v>0</v>
      </c>
      <c r="V19" s="72">
        <v>0</v>
      </c>
      <c r="W19" s="89" t="s">
        <v>93</v>
      </c>
      <c r="X19" s="91" t="s">
        <v>56</v>
      </c>
    </row>
    <row r="20" spans="1:24" ht="12" customHeight="1">
      <c r="A20" s="7">
        <v>9</v>
      </c>
      <c r="B20" s="88" t="s">
        <v>57</v>
      </c>
      <c r="C20" s="69">
        <v>12658</v>
      </c>
      <c r="D20" s="70">
        <v>5927</v>
      </c>
      <c r="E20" s="72" t="s">
        <v>93</v>
      </c>
      <c r="F20" s="72">
        <v>292</v>
      </c>
      <c r="G20" s="72">
        <v>457</v>
      </c>
      <c r="H20" s="72" t="s">
        <v>93</v>
      </c>
      <c r="I20" s="72">
        <v>0</v>
      </c>
      <c r="J20" s="72" t="s">
        <v>93</v>
      </c>
      <c r="K20" s="72">
        <v>0</v>
      </c>
      <c r="L20" s="71">
        <v>0</v>
      </c>
      <c r="M20" s="71">
        <v>0</v>
      </c>
      <c r="N20" s="71">
        <v>0</v>
      </c>
      <c r="O20" s="71">
        <v>594</v>
      </c>
      <c r="P20" s="72" t="s">
        <v>93</v>
      </c>
      <c r="Q20" s="72">
        <v>3103</v>
      </c>
      <c r="R20" s="72">
        <v>440</v>
      </c>
      <c r="S20" s="72" t="s">
        <v>93</v>
      </c>
      <c r="T20" s="73">
        <v>359</v>
      </c>
      <c r="U20" s="71">
        <v>0</v>
      </c>
      <c r="V20" s="72">
        <v>0</v>
      </c>
      <c r="W20" s="87">
        <v>1109</v>
      </c>
      <c r="X20" s="91" t="s">
        <v>58</v>
      </c>
    </row>
    <row r="21" spans="1:24" ht="12" customHeight="1">
      <c r="A21" s="7">
        <v>10</v>
      </c>
      <c r="B21" s="88" t="s">
        <v>59</v>
      </c>
      <c r="C21" s="69">
        <v>11958</v>
      </c>
      <c r="D21" s="70">
        <v>9566</v>
      </c>
      <c r="E21" s="72">
        <v>0</v>
      </c>
      <c r="F21" s="72" t="s">
        <v>93</v>
      </c>
      <c r="G21" s="72">
        <v>228</v>
      </c>
      <c r="H21" s="72" t="s">
        <v>93</v>
      </c>
      <c r="I21" s="72">
        <v>0</v>
      </c>
      <c r="J21" s="72" t="s">
        <v>93</v>
      </c>
      <c r="K21" s="71">
        <v>0</v>
      </c>
      <c r="L21" s="71">
        <v>0</v>
      </c>
      <c r="M21" s="72">
        <v>0</v>
      </c>
      <c r="N21" s="71">
        <v>0</v>
      </c>
      <c r="O21" s="71">
        <v>567</v>
      </c>
      <c r="P21" s="71">
        <v>0</v>
      </c>
      <c r="Q21" s="71">
        <v>0</v>
      </c>
      <c r="R21" s="71">
        <v>250</v>
      </c>
      <c r="S21" s="72" t="s">
        <v>93</v>
      </c>
      <c r="T21" s="72" t="s">
        <v>93</v>
      </c>
      <c r="U21" s="72">
        <v>126</v>
      </c>
      <c r="V21" s="71">
        <v>0</v>
      </c>
      <c r="W21" s="89" t="s">
        <v>93</v>
      </c>
      <c r="X21" s="91" t="s">
        <v>60</v>
      </c>
    </row>
    <row r="22" spans="1:24" s="92" customFormat="1" ht="12" customHeight="1">
      <c r="A22" s="7">
        <v>11</v>
      </c>
      <c r="B22" s="88" t="s">
        <v>61</v>
      </c>
      <c r="C22" s="69">
        <v>49179</v>
      </c>
      <c r="D22" s="70">
        <v>11350</v>
      </c>
      <c r="E22" s="72" t="s">
        <v>93</v>
      </c>
      <c r="F22" s="72">
        <v>966</v>
      </c>
      <c r="G22" s="71">
        <v>1561</v>
      </c>
      <c r="H22" s="72">
        <v>850</v>
      </c>
      <c r="I22" s="72" t="s">
        <v>93</v>
      </c>
      <c r="J22" s="71">
        <v>212</v>
      </c>
      <c r="K22" s="72" t="s">
        <v>93</v>
      </c>
      <c r="L22" s="71">
        <v>0</v>
      </c>
      <c r="M22" s="71">
        <v>0</v>
      </c>
      <c r="N22" s="71">
        <v>0</v>
      </c>
      <c r="O22" s="71">
        <v>4865</v>
      </c>
      <c r="P22" s="72" t="s">
        <v>93</v>
      </c>
      <c r="Q22" s="71">
        <v>0</v>
      </c>
      <c r="R22" s="71">
        <v>3622</v>
      </c>
      <c r="S22" s="72" t="s">
        <v>93</v>
      </c>
      <c r="T22" s="73">
        <v>17273</v>
      </c>
      <c r="U22" s="72">
        <v>1570</v>
      </c>
      <c r="V22" s="71">
        <v>0</v>
      </c>
      <c r="W22" s="89">
        <v>4397</v>
      </c>
      <c r="X22" s="91" t="s">
        <v>62</v>
      </c>
    </row>
    <row r="23" spans="1:24" ht="12" customHeight="1">
      <c r="A23" s="34">
        <v>12</v>
      </c>
      <c r="B23" s="93" t="s">
        <v>63</v>
      </c>
      <c r="C23" s="94">
        <v>2258</v>
      </c>
      <c r="D23" s="95">
        <v>235</v>
      </c>
      <c r="E23" s="72" t="s">
        <v>93</v>
      </c>
      <c r="F23" s="72">
        <v>325</v>
      </c>
      <c r="G23" s="72">
        <v>80</v>
      </c>
      <c r="H23" s="72" t="s">
        <v>93</v>
      </c>
      <c r="I23" s="72">
        <v>0</v>
      </c>
      <c r="J23" s="72" t="s">
        <v>93</v>
      </c>
      <c r="K23" s="72" t="s">
        <v>93</v>
      </c>
      <c r="L23" s="71">
        <v>0</v>
      </c>
      <c r="M23" s="71">
        <v>0</v>
      </c>
      <c r="N23" s="72">
        <v>131</v>
      </c>
      <c r="O23" s="72" t="s">
        <v>93</v>
      </c>
      <c r="P23" s="72">
        <v>0</v>
      </c>
      <c r="Q23" s="71">
        <v>0</v>
      </c>
      <c r="R23" s="72" t="s">
        <v>93</v>
      </c>
      <c r="S23" s="72">
        <v>0</v>
      </c>
      <c r="T23" s="72" t="s">
        <v>93</v>
      </c>
      <c r="U23" s="72">
        <v>0</v>
      </c>
      <c r="V23" s="72">
        <v>0</v>
      </c>
      <c r="W23" s="89">
        <v>0</v>
      </c>
      <c r="X23" s="91" t="s">
        <v>64</v>
      </c>
    </row>
    <row r="24" spans="1:24" ht="12" customHeight="1">
      <c r="A24" s="7">
        <v>13</v>
      </c>
      <c r="B24" s="88" t="s">
        <v>65</v>
      </c>
      <c r="C24" s="69">
        <v>12322</v>
      </c>
      <c r="D24" s="96" t="s">
        <v>97</v>
      </c>
      <c r="E24" s="72">
        <v>952</v>
      </c>
      <c r="F24" s="72">
        <v>2136</v>
      </c>
      <c r="G24" s="72">
        <v>831</v>
      </c>
      <c r="H24" s="72">
        <v>0</v>
      </c>
      <c r="I24" s="72">
        <v>0</v>
      </c>
      <c r="J24" s="72">
        <v>65</v>
      </c>
      <c r="K24" s="71">
        <v>0</v>
      </c>
      <c r="L24" s="71">
        <v>0</v>
      </c>
      <c r="M24" s="72">
        <v>0</v>
      </c>
      <c r="N24" s="71">
        <v>0</v>
      </c>
      <c r="O24" s="72">
        <v>2425</v>
      </c>
      <c r="P24" s="71">
        <v>0</v>
      </c>
      <c r="Q24" s="71">
        <v>0</v>
      </c>
      <c r="R24" s="72">
        <v>0</v>
      </c>
      <c r="S24" s="72">
        <v>489</v>
      </c>
      <c r="T24" s="72" t="s">
        <v>93</v>
      </c>
      <c r="U24" s="72">
        <v>2903</v>
      </c>
      <c r="V24" s="72" t="s">
        <v>93</v>
      </c>
      <c r="W24" s="89">
        <v>1207</v>
      </c>
      <c r="X24" s="91" t="s">
        <v>66</v>
      </c>
    </row>
    <row r="25" spans="1:24" ht="12" customHeight="1">
      <c r="A25" s="7">
        <v>14</v>
      </c>
      <c r="B25" s="88" t="s">
        <v>67</v>
      </c>
      <c r="C25" s="69">
        <v>58363</v>
      </c>
      <c r="D25" s="95">
        <v>9583</v>
      </c>
      <c r="E25" s="72" t="s">
        <v>93</v>
      </c>
      <c r="F25" s="72" t="s">
        <v>93</v>
      </c>
      <c r="G25" s="71">
        <v>691</v>
      </c>
      <c r="H25" s="72">
        <v>0</v>
      </c>
      <c r="I25" s="72">
        <v>0</v>
      </c>
      <c r="J25" s="72" t="s">
        <v>93</v>
      </c>
      <c r="K25" s="72" t="s">
        <v>93</v>
      </c>
      <c r="L25" s="71">
        <v>0</v>
      </c>
      <c r="M25" s="72">
        <v>0</v>
      </c>
      <c r="N25" s="71">
        <v>0</v>
      </c>
      <c r="O25" s="72">
        <v>1981</v>
      </c>
      <c r="P25" s="71">
        <v>0</v>
      </c>
      <c r="Q25" s="71">
        <v>0</v>
      </c>
      <c r="R25" s="72">
        <v>2202</v>
      </c>
      <c r="S25" s="72" t="s">
        <v>93</v>
      </c>
      <c r="T25" s="73">
        <v>39317</v>
      </c>
      <c r="U25" s="72">
        <v>0</v>
      </c>
      <c r="V25" s="71">
        <v>0</v>
      </c>
      <c r="W25" s="89">
        <v>450</v>
      </c>
      <c r="X25" s="91" t="s">
        <v>68</v>
      </c>
    </row>
    <row r="26" spans="1:24" ht="12" customHeight="1">
      <c r="A26" s="7">
        <v>15</v>
      </c>
      <c r="B26" s="88" t="s">
        <v>69</v>
      </c>
      <c r="C26" s="69">
        <v>8108</v>
      </c>
      <c r="D26" s="95">
        <v>1709</v>
      </c>
      <c r="E26" s="72" t="s">
        <v>93</v>
      </c>
      <c r="F26" s="72">
        <v>603</v>
      </c>
      <c r="G26" s="71">
        <v>441</v>
      </c>
      <c r="H26" s="72">
        <v>569</v>
      </c>
      <c r="I26" s="71">
        <v>0</v>
      </c>
      <c r="J26" s="72">
        <v>0</v>
      </c>
      <c r="K26" s="71">
        <v>0</v>
      </c>
      <c r="L26" s="71">
        <v>0</v>
      </c>
      <c r="M26" s="71">
        <v>0</v>
      </c>
      <c r="N26" s="71">
        <v>0</v>
      </c>
      <c r="O26" s="72">
        <v>2796</v>
      </c>
      <c r="P26" s="71">
        <v>0</v>
      </c>
      <c r="Q26" s="71">
        <v>0</v>
      </c>
      <c r="R26" s="72" t="s">
        <v>93</v>
      </c>
      <c r="S26" s="71">
        <v>0</v>
      </c>
      <c r="T26" s="72">
        <v>1724</v>
      </c>
      <c r="U26" s="72">
        <v>0</v>
      </c>
      <c r="V26" s="71">
        <v>0</v>
      </c>
      <c r="W26" s="89" t="s">
        <v>93</v>
      </c>
      <c r="X26" s="91" t="s">
        <v>70</v>
      </c>
    </row>
    <row r="27" spans="1:24" ht="12" customHeight="1">
      <c r="A27" s="7">
        <v>16</v>
      </c>
      <c r="B27" s="88" t="s">
        <v>71</v>
      </c>
      <c r="C27" s="69">
        <v>139600</v>
      </c>
      <c r="D27" s="95">
        <v>388</v>
      </c>
      <c r="E27" s="72">
        <v>0</v>
      </c>
      <c r="F27" s="72">
        <v>0</v>
      </c>
      <c r="G27" s="71">
        <v>0</v>
      </c>
      <c r="H27" s="72">
        <v>0</v>
      </c>
      <c r="I27" s="72" t="s">
        <v>93</v>
      </c>
      <c r="J27" s="72" t="s">
        <v>93</v>
      </c>
      <c r="K27" s="71">
        <v>0</v>
      </c>
      <c r="L27" s="71">
        <v>0</v>
      </c>
      <c r="M27" s="71">
        <v>0</v>
      </c>
      <c r="N27" s="71">
        <v>0</v>
      </c>
      <c r="O27" s="72" t="s">
        <v>93</v>
      </c>
      <c r="P27" s="72">
        <v>0</v>
      </c>
      <c r="Q27" s="72" t="s">
        <v>93</v>
      </c>
      <c r="R27" s="72">
        <v>2069</v>
      </c>
      <c r="S27" s="72">
        <v>0</v>
      </c>
      <c r="T27" s="72">
        <v>0</v>
      </c>
      <c r="U27" s="72" t="s">
        <v>93</v>
      </c>
      <c r="V27" s="71">
        <v>0</v>
      </c>
      <c r="W27" s="89" t="s">
        <v>93</v>
      </c>
      <c r="X27" s="91" t="s">
        <v>72</v>
      </c>
    </row>
    <row r="28" spans="1:24" ht="12" customHeight="1">
      <c r="A28" s="7">
        <v>17</v>
      </c>
      <c r="B28" s="93" t="s">
        <v>73</v>
      </c>
      <c r="C28" s="70">
        <v>20568</v>
      </c>
      <c r="D28" s="95">
        <v>4498</v>
      </c>
      <c r="E28" s="72">
        <v>100</v>
      </c>
      <c r="F28" s="72">
        <v>823</v>
      </c>
      <c r="G28" s="72">
        <v>1317</v>
      </c>
      <c r="H28" s="72">
        <v>208</v>
      </c>
      <c r="I28" s="72" t="s">
        <v>93</v>
      </c>
      <c r="J28" s="72" t="s">
        <v>93</v>
      </c>
      <c r="K28" s="72">
        <v>0</v>
      </c>
      <c r="L28" s="72" t="s">
        <v>93</v>
      </c>
      <c r="M28" s="71">
        <v>0</v>
      </c>
      <c r="N28" s="71">
        <v>0</v>
      </c>
      <c r="O28" s="72">
        <v>1225</v>
      </c>
      <c r="P28" s="72" t="s">
        <v>93</v>
      </c>
      <c r="Q28" s="71">
        <v>0</v>
      </c>
      <c r="R28" s="72">
        <v>377</v>
      </c>
      <c r="S28" s="72">
        <v>0</v>
      </c>
      <c r="T28" s="72">
        <v>5360</v>
      </c>
      <c r="U28" s="72">
        <v>428</v>
      </c>
      <c r="V28" s="72">
        <v>5971</v>
      </c>
      <c r="W28" s="89" t="s">
        <v>93</v>
      </c>
      <c r="X28" s="91" t="s">
        <v>74</v>
      </c>
    </row>
    <row r="29" spans="1:24" ht="12" customHeight="1">
      <c r="A29" s="7">
        <v>18</v>
      </c>
      <c r="B29" s="93" t="s">
        <v>75</v>
      </c>
      <c r="C29" s="70">
        <v>28117</v>
      </c>
      <c r="D29" s="95">
        <v>8059</v>
      </c>
      <c r="E29" s="72">
        <v>963</v>
      </c>
      <c r="F29" s="72">
        <v>693</v>
      </c>
      <c r="G29" s="72">
        <v>640</v>
      </c>
      <c r="H29" s="72">
        <v>607</v>
      </c>
      <c r="I29" s="72" t="s">
        <v>93</v>
      </c>
      <c r="J29" s="72" t="s">
        <v>93</v>
      </c>
      <c r="K29" s="72">
        <v>0</v>
      </c>
      <c r="L29" s="72" t="s">
        <v>93</v>
      </c>
      <c r="M29" s="72" t="s">
        <v>93</v>
      </c>
      <c r="N29" s="71">
        <v>0</v>
      </c>
      <c r="O29" s="72">
        <v>5089</v>
      </c>
      <c r="P29" s="72">
        <v>0</v>
      </c>
      <c r="Q29" s="71">
        <v>0</v>
      </c>
      <c r="R29" s="72">
        <v>579</v>
      </c>
      <c r="S29" s="72" t="s">
        <v>93</v>
      </c>
      <c r="T29" s="72">
        <v>3054</v>
      </c>
      <c r="U29" s="72">
        <v>0</v>
      </c>
      <c r="V29" s="72" t="s">
        <v>93</v>
      </c>
      <c r="W29" s="89">
        <v>4717</v>
      </c>
      <c r="X29" s="91" t="s">
        <v>76</v>
      </c>
    </row>
    <row r="30" spans="1:24" ht="12" customHeight="1">
      <c r="A30" s="7">
        <v>19</v>
      </c>
      <c r="B30" s="93" t="s">
        <v>77</v>
      </c>
      <c r="C30" s="94">
        <v>1879</v>
      </c>
      <c r="D30" s="95">
        <v>891</v>
      </c>
      <c r="E30" s="72" t="s">
        <v>93</v>
      </c>
      <c r="F30" s="72" t="s">
        <v>93</v>
      </c>
      <c r="G30" s="72">
        <v>116</v>
      </c>
      <c r="H30" s="71">
        <v>0</v>
      </c>
      <c r="I30" s="72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 t="s">
        <v>93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2" t="s">
        <v>93</v>
      </c>
      <c r="V30" s="72">
        <v>0</v>
      </c>
      <c r="W30" s="89" t="s">
        <v>93</v>
      </c>
      <c r="X30" s="91" t="s">
        <v>78</v>
      </c>
    </row>
    <row r="31" spans="1:24" ht="12" customHeight="1">
      <c r="A31" s="7">
        <v>20</v>
      </c>
      <c r="B31" s="93" t="s">
        <v>79</v>
      </c>
      <c r="C31" s="70">
        <v>12565</v>
      </c>
      <c r="D31" s="95">
        <v>2865</v>
      </c>
      <c r="E31" s="72" t="s">
        <v>93</v>
      </c>
      <c r="F31" s="72">
        <v>456</v>
      </c>
      <c r="G31" s="72">
        <v>1724</v>
      </c>
      <c r="H31" s="72">
        <v>202</v>
      </c>
      <c r="I31" s="72" t="s">
        <v>93</v>
      </c>
      <c r="J31" s="71">
        <v>54</v>
      </c>
      <c r="K31" s="72">
        <v>0</v>
      </c>
      <c r="L31" s="71">
        <v>0</v>
      </c>
      <c r="M31" s="72" t="s">
        <v>93</v>
      </c>
      <c r="N31" s="72" t="s">
        <v>93</v>
      </c>
      <c r="O31" s="72">
        <v>2627</v>
      </c>
      <c r="P31" s="71">
        <v>0</v>
      </c>
      <c r="Q31" s="71">
        <v>0</v>
      </c>
      <c r="R31" s="72" t="s">
        <v>93</v>
      </c>
      <c r="S31" s="72" t="s">
        <v>93</v>
      </c>
      <c r="T31" s="71">
        <v>2842</v>
      </c>
      <c r="U31" s="72" t="s">
        <v>93</v>
      </c>
      <c r="V31" s="72" t="s">
        <v>93</v>
      </c>
      <c r="W31" s="89">
        <v>290</v>
      </c>
      <c r="X31" s="91" t="s">
        <v>80</v>
      </c>
    </row>
    <row r="32" spans="1:24" ht="12" customHeight="1">
      <c r="A32" s="7">
        <v>21</v>
      </c>
      <c r="B32" s="93" t="s">
        <v>81</v>
      </c>
      <c r="C32" s="95">
        <v>2430</v>
      </c>
      <c r="D32" s="96" t="s">
        <v>98</v>
      </c>
      <c r="E32" s="72" t="s">
        <v>93</v>
      </c>
      <c r="F32" s="72">
        <v>205</v>
      </c>
      <c r="G32" s="72">
        <v>1149</v>
      </c>
      <c r="H32" s="72" t="s">
        <v>93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 t="s">
        <v>93</v>
      </c>
      <c r="P32" s="71">
        <v>0</v>
      </c>
      <c r="Q32" s="71">
        <v>0</v>
      </c>
      <c r="R32" s="72" t="s">
        <v>93</v>
      </c>
      <c r="S32" s="71">
        <v>0</v>
      </c>
      <c r="T32" s="71">
        <v>0</v>
      </c>
      <c r="U32" s="72">
        <v>0</v>
      </c>
      <c r="V32" s="71">
        <v>0</v>
      </c>
      <c r="W32" s="87">
        <v>0</v>
      </c>
      <c r="X32" s="91" t="s">
        <v>82</v>
      </c>
    </row>
    <row r="33" spans="1:24" ht="12" customHeight="1">
      <c r="A33" s="7">
        <v>22</v>
      </c>
      <c r="B33" s="93" t="s">
        <v>83</v>
      </c>
      <c r="C33" s="70">
        <v>6157</v>
      </c>
      <c r="D33" s="95">
        <v>943</v>
      </c>
      <c r="E33" s="72">
        <v>0</v>
      </c>
      <c r="F33" s="72" t="s">
        <v>93</v>
      </c>
      <c r="G33" s="72">
        <v>2321</v>
      </c>
      <c r="H33" s="72" t="s">
        <v>93</v>
      </c>
      <c r="I33" s="71">
        <v>0</v>
      </c>
      <c r="J33" s="71">
        <v>0</v>
      </c>
      <c r="K33" s="71">
        <v>0</v>
      </c>
      <c r="L33" s="72">
        <v>0</v>
      </c>
      <c r="M33" s="71">
        <v>0</v>
      </c>
      <c r="N33" s="71">
        <v>0</v>
      </c>
      <c r="O33" s="72" t="s">
        <v>93</v>
      </c>
      <c r="P33" s="72" t="s">
        <v>93</v>
      </c>
      <c r="Q33" s="71">
        <v>0</v>
      </c>
      <c r="R33" s="72" t="s">
        <v>93</v>
      </c>
      <c r="S33" s="72" t="s">
        <v>93</v>
      </c>
      <c r="T33" s="72">
        <v>359</v>
      </c>
      <c r="U33" s="72">
        <v>0</v>
      </c>
      <c r="V33" s="71">
        <v>0</v>
      </c>
      <c r="W33" s="89" t="s">
        <v>93</v>
      </c>
      <c r="X33" s="91" t="s">
        <v>84</v>
      </c>
    </row>
    <row r="34" spans="1:24" s="105" customFormat="1" ht="15" customHeight="1">
      <c r="A34" s="97">
        <v>23</v>
      </c>
      <c r="B34" s="98" t="s">
        <v>85</v>
      </c>
      <c r="C34" s="99">
        <v>3495</v>
      </c>
      <c r="D34" s="100" t="s">
        <v>99</v>
      </c>
      <c r="E34" s="101" t="s">
        <v>93</v>
      </c>
      <c r="F34" s="101">
        <v>0</v>
      </c>
      <c r="G34" s="101">
        <v>242</v>
      </c>
      <c r="H34" s="101" t="s">
        <v>93</v>
      </c>
      <c r="I34" s="102">
        <v>0</v>
      </c>
      <c r="J34" s="101">
        <v>0</v>
      </c>
      <c r="K34" s="102">
        <v>0</v>
      </c>
      <c r="L34" s="102">
        <v>0</v>
      </c>
      <c r="M34" s="102">
        <v>0</v>
      </c>
      <c r="N34" s="102">
        <v>0</v>
      </c>
      <c r="O34" s="101">
        <v>416</v>
      </c>
      <c r="P34" s="102">
        <v>0</v>
      </c>
      <c r="Q34" s="102">
        <v>0</v>
      </c>
      <c r="R34" s="102">
        <v>0</v>
      </c>
      <c r="S34" s="102">
        <v>0</v>
      </c>
      <c r="T34" s="101">
        <v>2352</v>
      </c>
      <c r="U34" s="101">
        <v>0</v>
      </c>
      <c r="V34" s="102">
        <v>0</v>
      </c>
      <c r="W34" s="103" t="s">
        <v>93</v>
      </c>
      <c r="X34" s="104" t="s">
        <v>86</v>
      </c>
    </row>
    <row r="35" spans="3:23" ht="12" customHeight="1"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3:23" ht="12" customHeight="1"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</sheetData>
  <sheetProtection/>
  <mergeCells count="21">
    <mergeCell ref="N3:N4"/>
    <mergeCell ref="S3:S4"/>
    <mergeCell ref="T3:T4"/>
    <mergeCell ref="U3:U4"/>
    <mergeCell ref="I2:N2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2009-04-21T04:58:35Z</dcterms:created>
  <dcterms:modified xsi:type="dcterms:W3CDTF">2009-04-21T06:54:05Z</dcterms:modified>
  <cp:category/>
  <cp:version/>
  <cp:contentType/>
  <cp:contentStatus/>
</cp:coreProperties>
</file>