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4" sheetId="1" r:id="rId1"/>
  </sheets>
  <externalReferences>
    <externalReference r:id="rId4"/>
  </externalReferences>
  <definedNames>
    <definedName name="_111．工事別着工住宅数数および床面積" localSheetId="0">'94'!$A$1:$G$24</definedName>
    <definedName name="_112．建築の時期_種類および持ち家_借家別住宅数">#REF!</definedName>
    <definedName name="_１１３．建_築_主_別_着_工_建_築_数" localSheetId="0">'94'!$A$1:$P$27</definedName>
    <definedName name="_１１５．構_造_別_着_工_建_築_数">'94'!$A$1:$P$24</definedName>
    <definedName name="_60．農__作__物ー1">#REF!</definedName>
    <definedName name="_9.建__________設__________業" localSheetId="0">'94'!$A$1:$G$24</definedName>
    <definedName name="_xlnm.Print_Area" localSheetId="0">'94'!$A$1:$P$24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<sst xmlns="http://schemas.openxmlformats.org/spreadsheetml/2006/main" count="61" uniqueCount="49">
  <si>
    <t xml:space="preserve">94．   構       造       別       着       工       建       築       数 </t>
  </si>
  <si>
    <r>
      <t>(単位  面積平方メートル・</t>
    </r>
    <r>
      <rPr>
        <sz val="10"/>
        <rFont val="ＭＳ 明朝"/>
        <family val="1"/>
      </rPr>
      <t>金額 万円)</t>
    </r>
  </si>
  <si>
    <t>年  月  次</t>
  </si>
  <si>
    <t>総        数</t>
  </si>
  <si>
    <t>木         造</t>
  </si>
  <si>
    <t>鉄骨･鉄筋コンクリート造</t>
  </si>
  <si>
    <t>鉄筋コンクリート造</t>
  </si>
  <si>
    <t>鉄      骨      造</t>
  </si>
  <si>
    <t>コンクリートブロック造</t>
  </si>
  <si>
    <t>そ       の       他</t>
  </si>
  <si>
    <t>標示番号</t>
  </si>
  <si>
    <t>床  面  積</t>
  </si>
  <si>
    <t>工事費予定額</t>
  </si>
  <si>
    <r>
      <t>昭 和 5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 xml:space="preserve"> 年　</t>
    </r>
  </si>
  <si>
    <r>
      <t>5</t>
    </r>
    <r>
      <rPr>
        <sz val="10"/>
        <rFont val="ＭＳ 明朝"/>
        <family val="1"/>
      </rPr>
      <t>3</t>
    </r>
  </si>
  <si>
    <r>
      <t>　 5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</si>
  <si>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4</t>
    </r>
  </si>
  <si>
    <r>
      <t xml:space="preserve">　 </t>
    </r>
    <r>
      <rPr>
        <sz val="10"/>
        <rFont val="ＭＳ 明朝"/>
        <family val="1"/>
      </rPr>
      <t>55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</si>
  <si>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5</t>
    </r>
  </si>
  <si>
    <r>
      <t xml:space="preserve">　 </t>
    </r>
    <r>
      <rPr>
        <sz val="10"/>
        <rFont val="ＭＳ 明朝"/>
        <family val="1"/>
      </rPr>
      <t>56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</si>
  <si>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6</t>
    </r>
  </si>
  <si>
    <t xml:space="preserve"> </t>
  </si>
  <si>
    <t>　 　57　</t>
  </si>
  <si>
    <t>57</t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</si>
  <si>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1 月　</t>
    </r>
  </si>
  <si>
    <t>1</t>
  </si>
  <si>
    <t>　 　2　</t>
  </si>
  <si>
    <t>2</t>
  </si>
  <si>
    <t>　 　3　</t>
  </si>
  <si>
    <t>3</t>
  </si>
  <si>
    <t>　 　4　</t>
  </si>
  <si>
    <t>4</t>
  </si>
  <si>
    <t>　 　5　</t>
  </si>
  <si>
    <t>5</t>
  </si>
  <si>
    <t>　 　6　</t>
  </si>
  <si>
    <t>6</t>
  </si>
  <si>
    <t>　 　7　</t>
  </si>
  <si>
    <t>7</t>
  </si>
  <si>
    <t>　 　8　</t>
  </si>
  <si>
    <t>8</t>
  </si>
  <si>
    <t>　 　9　</t>
  </si>
  <si>
    <t>9</t>
  </si>
  <si>
    <t>　 　10　</t>
  </si>
  <si>
    <t>10</t>
  </si>
  <si>
    <t>　 　11　</t>
  </si>
  <si>
    <t>11</t>
  </si>
  <si>
    <t>　 　12　</t>
  </si>
  <si>
    <t>12</t>
  </si>
  <si>
    <t xml:space="preserve"> 資料:建設省｢建設統計月報｣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</si>
</sst>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_ * #,##0_ ;_ * &quot;¥&quot;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0" fontId="21" fillId="0" borderId="15" xfId="0" applyFont="1" applyBorder="1" applyAlignment="1" applyProtection="1">
      <alignment horizontal="center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49" fontId="0" fillId="0" borderId="17" xfId="0" applyNumberFormat="1" applyFont="1" applyBorder="1" applyAlignment="1" applyProtection="1" quotePrefix="1">
      <alignment horizontal="center"/>
      <protection locked="0"/>
    </xf>
    <xf numFmtId="176" fontId="0" fillId="0" borderId="18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49" fontId="0" fillId="0" borderId="18" xfId="0" applyNumberFormat="1" applyFont="1" applyBorder="1" applyAlignment="1" applyProtection="1" quotePrefix="1">
      <alignment horizontal="center"/>
      <protection locked="0"/>
    </xf>
    <xf numFmtId="176" fontId="0" fillId="0" borderId="18" xfId="0" applyNumberFormat="1" applyFont="1" applyBorder="1" applyAlignment="1">
      <alignment/>
    </xf>
    <xf numFmtId="49" fontId="22" fillId="0" borderId="17" xfId="0" applyNumberFormat="1" applyFont="1" applyBorder="1" applyAlignment="1" applyProtection="1" quotePrefix="1">
      <alignment horizontal="center"/>
      <protection locked="0"/>
    </xf>
    <xf numFmtId="176" fontId="22" fillId="0" borderId="18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49" fontId="22" fillId="0" borderId="18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Alignment="1">
      <alignment/>
    </xf>
    <xf numFmtId="49" fontId="0" fillId="0" borderId="0" xfId="0" applyNumberFormat="1" applyFont="1" applyAlignment="1" applyProtection="1" quotePrefix="1">
      <alignment horizontal="center"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Border="1" applyAlignment="1">
      <alignment horizontal="right"/>
    </xf>
    <xf numFmtId="41" fontId="0" fillId="0" borderId="0" xfId="0" applyNumberFormat="1" applyFont="1" applyAlignment="1" applyProtection="1" quotePrefix="1">
      <alignment horizontal="right"/>
      <protection locked="0"/>
    </xf>
    <xf numFmtId="178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0" fillId="0" borderId="2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 horizontal="left"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PageLayoutView="0" workbookViewId="0" topLeftCell="A1">
      <selection activeCell="A1" sqref="A1:P1"/>
    </sheetView>
  </sheetViews>
  <sheetFormatPr defaultColWidth="15.25390625" defaultRowHeight="12" customHeight="1"/>
  <cols>
    <col min="1" max="1" width="12.375" style="4" customWidth="1"/>
    <col min="2" max="8" width="13.375" style="4" customWidth="1"/>
    <col min="9" max="15" width="14.25390625" style="4" customWidth="1"/>
    <col min="16" max="16" width="6.25390625" style="4" customWidth="1"/>
    <col min="17" max="16384" width="15.25390625" style="4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</row>
    <row r="2" spans="1:16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2" customFormat="1" ht="24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10"/>
      <c r="H3" s="9" t="s">
        <v>6</v>
      </c>
      <c r="I3" s="9"/>
      <c r="J3" s="8" t="s">
        <v>7</v>
      </c>
      <c r="K3" s="9"/>
      <c r="L3" s="8" t="s">
        <v>8</v>
      </c>
      <c r="M3" s="9"/>
      <c r="N3" s="8" t="s">
        <v>9</v>
      </c>
      <c r="O3" s="9"/>
      <c r="P3" s="11" t="s">
        <v>10</v>
      </c>
    </row>
    <row r="4" spans="1:16" s="12" customFormat="1" ht="24" customHeight="1">
      <c r="A4" s="13"/>
      <c r="B4" s="14" t="s">
        <v>11</v>
      </c>
      <c r="C4" s="14" t="s">
        <v>12</v>
      </c>
      <c r="D4" s="14" t="s">
        <v>11</v>
      </c>
      <c r="E4" s="14" t="s">
        <v>12</v>
      </c>
      <c r="F4" s="14" t="s">
        <v>11</v>
      </c>
      <c r="G4" s="14" t="s">
        <v>12</v>
      </c>
      <c r="H4" s="15" t="s">
        <v>11</v>
      </c>
      <c r="I4" s="14" t="s">
        <v>12</v>
      </c>
      <c r="J4" s="14" t="s">
        <v>11</v>
      </c>
      <c r="K4" s="14" t="s">
        <v>12</v>
      </c>
      <c r="L4" s="14" t="s">
        <v>11</v>
      </c>
      <c r="M4" s="14" t="s">
        <v>12</v>
      </c>
      <c r="N4" s="14" t="s">
        <v>11</v>
      </c>
      <c r="O4" s="14" t="s">
        <v>12</v>
      </c>
      <c r="P4" s="16"/>
    </row>
    <row r="5" spans="1:16" ht="12" customHeight="1">
      <c r="A5" s="17" t="s">
        <v>13</v>
      </c>
      <c r="B5" s="18">
        <v>2814374</v>
      </c>
      <c r="C5" s="19">
        <v>19555242</v>
      </c>
      <c r="D5" s="19">
        <v>1257687</v>
      </c>
      <c r="E5" s="19">
        <v>8435473</v>
      </c>
      <c r="F5" s="20">
        <v>55234</v>
      </c>
      <c r="G5" s="19">
        <v>720468</v>
      </c>
      <c r="H5" s="19">
        <v>664248</v>
      </c>
      <c r="I5" s="19">
        <v>5978374</v>
      </c>
      <c r="J5" s="19">
        <v>778003</v>
      </c>
      <c r="K5" s="19">
        <v>4078252</v>
      </c>
      <c r="L5" s="19">
        <v>58387</v>
      </c>
      <c r="M5" s="19">
        <v>339935</v>
      </c>
      <c r="N5" s="19">
        <v>815</v>
      </c>
      <c r="O5" s="21">
        <v>2740</v>
      </c>
      <c r="P5" s="22" t="s">
        <v>14</v>
      </c>
    </row>
    <row r="6" spans="1:16" ht="12" customHeight="1">
      <c r="A6" s="17" t="s">
        <v>15</v>
      </c>
      <c r="B6" s="18">
        <v>3226903</v>
      </c>
      <c r="C6" s="19">
        <v>22954477</v>
      </c>
      <c r="D6" s="19">
        <v>1272004</v>
      </c>
      <c r="E6" s="19">
        <v>9377909</v>
      </c>
      <c r="F6" s="20">
        <v>310948</v>
      </c>
      <c r="G6" s="19">
        <v>2743756</v>
      </c>
      <c r="H6" s="19">
        <v>615388</v>
      </c>
      <c r="I6" s="19">
        <v>5868141</v>
      </c>
      <c r="J6" s="19">
        <v>968858</v>
      </c>
      <c r="K6" s="19">
        <v>4601243</v>
      </c>
      <c r="L6" s="19">
        <v>59168</v>
      </c>
      <c r="M6" s="19">
        <v>360694</v>
      </c>
      <c r="N6" s="19">
        <v>537</v>
      </c>
      <c r="O6" s="19">
        <v>2734</v>
      </c>
      <c r="P6" s="22" t="s">
        <v>16</v>
      </c>
    </row>
    <row r="7" spans="1:16" ht="12" customHeight="1">
      <c r="A7" s="17" t="s">
        <v>17</v>
      </c>
      <c r="B7" s="18">
        <v>2460554</v>
      </c>
      <c r="C7" s="19">
        <v>20359951</v>
      </c>
      <c r="D7" s="19">
        <v>1106464</v>
      </c>
      <c r="E7" s="19">
        <v>8685946</v>
      </c>
      <c r="F7" s="20">
        <v>66901</v>
      </c>
      <c r="G7" s="19">
        <v>761054</v>
      </c>
      <c r="H7" s="19">
        <v>507738</v>
      </c>
      <c r="I7" s="19">
        <v>5490554</v>
      </c>
      <c r="J7" s="19">
        <v>730780</v>
      </c>
      <c r="K7" s="19">
        <v>5084704</v>
      </c>
      <c r="L7" s="19">
        <v>46837</v>
      </c>
      <c r="M7" s="19">
        <v>322933</v>
      </c>
      <c r="N7" s="19">
        <v>1834</v>
      </c>
      <c r="O7" s="19">
        <v>14760</v>
      </c>
      <c r="P7" s="22" t="s">
        <v>18</v>
      </c>
    </row>
    <row r="8" spans="1:16" ht="12" customHeight="1">
      <c r="A8" s="17" t="s">
        <v>19</v>
      </c>
      <c r="B8" s="18">
        <v>2227740</v>
      </c>
      <c r="C8" s="19">
        <v>19748603</v>
      </c>
      <c r="D8" s="19">
        <v>1000628</v>
      </c>
      <c r="E8" s="19">
        <v>8224181</v>
      </c>
      <c r="F8" s="20">
        <v>49706</v>
      </c>
      <c r="G8" s="19">
        <v>664514</v>
      </c>
      <c r="H8" s="19">
        <v>442218</v>
      </c>
      <c r="I8" s="19">
        <v>5420661</v>
      </c>
      <c r="J8" s="19">
        <v>688839</v>
      </c>
      <c r="K8" s="19">
        <v>5087661</v>
      </c>
      <c r="L8" s="19">
        <v>43870</v>
      </c>
      <c r="M8" s="19">
        <v>337009</v>
      </c>
      <c r="N8" s="19">
        <v>2479</v>
      </c>
      <c r="O8" s="19">
        <v>14577</v>
      </c>
      <c r="P8" s="22" t="s">
        <v>20</v>
      </c>
    </row>
    <row r="9" spans="1:16" ht="12" customHeight="1">
      <c r="A9" s="17"/>
      <c r="B9" s="18"/>
      <c r="C9" s="19"/>
      <c r="D9" s="19"/>
      <c r="E9" s="19" t="s">
        <v>21</v>
      </c>
      <c r="F9" s="20"/>
      <c r="G9" s="19"/>
      <c r="H9" s="19"/>
      <c r="I9" s="19"/>
      <c r="J9" s="19"/>
      <c r="K9" s="19"/>
      <c r="L9" s="19"/>
      <c r="M9" s="19"/>
      <c r="N9" s="19"/>
      <c r="O9" s="19"/>
      <c r="P9" s="23"/>
    </row>
    <row r="10" spans="1:16" s="28" customFormat="1" ht="12" customHeight="1">
      <c r="A10" s="24" t="s">
        <v>22</v>
      </c>
      <c r="B10" s="25">
        <f aca="true" t="shared" si="0" ref="B10:O10">SUM(B12:B23)</f>
        <v>2215903</v>
      </c>
      <c r="C10" s="26">
        <f t="shared" si="0"/>
        <v>20281986</v>
      </c>
      <c r="D10" s="26">
        <f t="shared" si="0"/>
        <v>984610</v>
      </c>
      <c r="E10" s="26">
        <f t="shared" si="0"/>
        <v>8532992</v>
      </c>
      <c r="F10" s="26">
        <f t="shared" si="0"/>
        <v>85638</v>
      </c>
      <c r="G10" s="26">
        <f t="shared" si="0"/>
        <v>1131418</v>
      </c>
      <c r="H10" s="26">
        <f t="shared" si="0"/>
        <v>429228</v>
      </c>
      <c r="I10" s="26">
        <f t="shared" si="0"/>
        <v>5302418</v>
      </c>
      <c r="J10" s="26">
        <f t="shared" si="0"/>
        <v>680213</v>
      </c>
      <c r="K10" s="26">
        <f t="shared" si="0"/>
        <v>5021042</v>
      </c>
      <c r="L10" s="26">
        <f t="shared" si="0"/>
        <v>34973</v>
      </c>
      <c r="M10" s="26">
        <f t="shared" si="0"/>
        <v>282928</v>
      </c>
      <c r="N10" s="26">
        <f t="shared" si="0"/>
        <v>1241</v>
      </c>
      <c r="O10" s="26">
        <f t="shared" si="0"/>
        <v>11188</v>
      </c>
      <c r="P10" s="27" t="s">
        <v>23</v>
      </c>
    </row>
    <row r="11" spans="1:16" ht="12" customHeight="1">
      <c r="A11" s="29"/>
      <c r="B11" s="18"/>
      <c r="C11" s="19"/>
      <c r="D11" s="20"/>
      <c r="E11" s="19"/>
      <c r="F11" s="20"/>
      <c r="G11" s="19"/>
      <c r="H11" s="19"/>
      <c r="I11" s="19"/>
      <c r="J11" s="19"/>
      <c r="K11" s="19"/>
      <c r="L11" s="19"/>
      <c r="M11" s="19"/>
      <c r="N11" s="19"/>
      <c r="O11" s="19"/>
      <c r="P11" s="22"/>
    </row>
    <row r="12" spans="1:16" ht="12" customHeight="1">
      <c r="A12" s="17" t="s">
        <v>24</v>
      </c>
      <c r="B12" s="18">
        <v>148925</v>
      </c>
      <c r="C12" s="19">
        <v>1389615</v>
      </c>
      <c r="D12" s="20">
        <v>73695</v>
      </c>
      <c r="E12" s="19">
        <v>637108</v>
      </c>
      <c r="F12" s="20">
        <v>10974</v>
      </c>
      <c r="G12" s="19">
        <v>157576</v>
      </c>
      <c r="H12" s="19">
        <v>27024</v>
      </c>
      <c r="I12" s="19">
        <v>310301</v>
      </c>
      <c r="J12" s="19">
        <v>33860</v>
      </c>
      <c r="K12" s="19">
        <v>255325</v>
      </c>
      <c r="L12" s="19">
        <v>3150</v>
      </c>
      <c r="M12" s="19">
        <v>27565</v>
      </c>
      <c r="N12" s="30">
        <v>222</v>
      </c>
      <c r="O12" s="30">
        <v>1740</v>
      </c>
      <c r="P12" s="22" t="s">
        <v>25</v>
      </c>
    </row>
    <row r="13" spans="1:16" ht="12" customHeight="1">
      <c r="A13" s="17" t="s">
        <v>26</v>
      </c>
      <c r="B13" s="18">
        <v>166511</v>
      </c>
      <c r="C13" s="19">
        <v>1358292</v>
      </c>
      <c r="D13" s="20">
        <v>73252</v>
      </c>
      <c r="E13" s="19">
        <v>614763</v>
      </c>
      <c r="F13" s="31">
        <v>13684</v>
      </c>
      <c r="G13" s="31">
        <v>82600</v>
      </c>
      <c r="H13" s="19">
        <v>15948</v>
      </c>
      <c r="I13" s="19">
        <v>200546</v>
      </c>
      <c r="J13" s="19">
        <v>60171</v>
      </c>
      <c r="K13" s="19">
        <v>429634</v>
      </c>
      <c r="L13" s="19">
        <v>3138</v>
      </c>
      <c r="M13" s="19">
        <v>24395</v>
      </c>
      <c r="N13" s="30">
        <v>318</v>
      </c>
      <c r="O13" s="30">
        <v>6354</v>
      </c>
      <c r="P13" s="22" t="s">
        <v>27</v>
      </c>
    </row>
    <row r="14" spans="1:16" ht="12" customHeight="1">
      <c r="A14" s="17" t="s">
        <v>28</v>
      </c>
      <c r="B14" s="18">
        <v>189628</v>
      </c>
      <c r="C14" s="19">
        <v>1758244</v>
      </c>
      <c r="D14" s="20">
        <v>92136</v>
      </c>
      <c r="E14" s="19">
        <v>784471</v>
      </c>
      <c r="F14" s="20">
        <v>3466</v>
      </c>
      <c r="G14" s="19">
        <v>60040</v>
      </c>
      <c r="H14" s="19">
        <v>31370</v>
      </c>
      <c r="I14" s="19">
        <v>393157</v>
      </c>
      <c r="J14" s="19">
        <v>60699</v>
      </c>
      <c r="K14" s="19">
        <v>506919</v>
      </c>
      <c r="L14" s="19">
        <v>1819</v>
      </c>
      <c r="M14" s="19">
        <v>12657</v>
      </c>
      <c r="N14" s="30">
        <v>138</v>
      </c>
      <c r="O14" s="30">
        <v>1000</v>
      </c>
      <c r="P14" s="22" t="s">
        <v>29</v>
      </c>
    </row>
    <row r="15" spans="1:16" ht="12" customHeight="1">
      <c r="A15" s="17" t="s">
        <v>30</v>
      </c>
      <c r="B15" s="18">
        <v>178242</v>
      </c>
      <c r="C15" s="19">
        <v>1537314</v>
      </c>
      <c r="D15" s="20">
        <v>91486</v>
      </c>
      <c r="E15" s="19">
        <v>800027</v>
      </c>
      <c r="F15" s="20">
        <v>590</v>
      </c>
      <c r="G15" s="19">
        <v>4390</v>
      </c>
      <c r="H15" s="19">
        <v>25594</v>
      </c>
      <c r="I15" s="19">
        <v>289754</v>
      </c>
      <c r="J15" s="19">
        <v>57836</v>
      </c>
      <c r="K15" s="19">
        <v>424813</v>
      </c>
      <c r="L15" s="19">
        <v>2476</v>
      </c>
      <c r="M15" s="19">
        <v>17460</v>
      </c>
      <c r="N15" s="30">
        <v>260</v>
      </c>
      <c r="O15" s="30">
        <v>870</v>
      </c>
      <c r="P15" s="22" t="s">
        <v>31</v>
      </c>
    </row>
    <row r="16" spans="1:16" ht="12" customHeight="1">
      <c r="A16" s="17" t="s">
        <v>32</v>
      </c>
      <c r="B16" s="18">
        <v>156326</v>
      </c>
      <c r="C16" s="19">
        <v>1233338</v>
      </c>
      <c r="D16" s="20">
        <v>79383</v>
      </c>
      <c r="E16" s="19">
        <v>682307</v>
      </c>
      <c r="F16" s="20">
        <v>4421</v>
      </c>
      <c r="G16" s="20">
        <v>57350</v>
      </c>
      <c r="H16" s="19">
        <v>15114</v>
      </c>
      <c r="I16" s="19">
        <v>154183</v>
      </c>
      <c r="J16" s="19">
        <v>56018</v>
      </c>
      <c r="K16" s="19">
        <v>329497</v>
      </c>
      <c r="L16" s="19">
        <v>1333</v>
      </c>
      <c r="M16" s="19">
        <v>9601</v>
      </c>
      <c r="N16" s="32">
        <v>57</v>
      </c>
      <c r="O16" s="33">
        <v>400</v>
      </c>
      <c r="P16" s="22" t="s">
        <v>33</v>
      </c>
    </row>
    <row r="17" spans="1:16" ht="12" customHeight="1">
      <c r="A17" s="17" t="s">
        <v>34</v>
      </c>
      <c r="B17" s="18">
        <v>154994</v>
      </c>
      <c r="C17" s="19">
        <v>1310433</v>
      </c>
      <c r="D17" s="20">
        <v>68679</v>
      </c>
      <c r="E17" s="19">
        <v>606004</v>
      </c>
      <c r="F17" s="31">
        <v>2360</v>
      </c>
      <c r="G17" s="31">
        <v>23864</v>
      </c>
      <c r="H17" s="19">
        <v>15940</v>
      </c>
      <c r="I17" s="19">
        <v>201859</v>
      </c>
      <c r="J17" s="19">
        <v>66588</v>
      </c>
      <c r="K17" s="19">
        <v>470093</v>
      </c>
      <c r="L17" s="19">
        <v>1427</v>
      </c>
      <c r="M17" s="19">
        <v>8613</v>
      </c>
      <c r="N17" s="30">
        <v>0</v>
      </c>
      <c r="O17" s="30">
        <v>0</v>
      </c>
      <c r="P17" s="22" t="s">
        <v>35</v>
      </c>
    </row>
    <row r="18" spans="1:16" ht="12" customHeight="1">
      <c r="A18" s="17" t="s">
        <v>36</v>
      </c>
      <c r="B18" s="18">
        <v>189325</v>
      </c>
      <c r="C18" s="19">
        <v>1871443</v>
      </c>
      <c r="D18" s="20">
        <v>82360</v>
      </c>
      <c r="E18" s="19">
        <v>721942</v>
      </c>
      <c r="F18" s="31">
        <v>3626</v>
      </c>
      <c r="G18" s="30">
        <v>63202</v>
      </c>
      <c r="H18" s="19">
        <v>44289</v>
      </c>
      <c r="I18" s="19">
        <v>613484</v>
      </c>
      <c r="J18" s="19">
        <v>56860</v>
      </c>
      <c r="K18" s="19">
        <v>457987</v>
      </c>
      <c r="L18" s="19">
        <v>2190</v>
      </c>
      <c r="M18" s="19">
        <v>14828</v>
      </c>
      <c r="N18" s="34">
        <v>0</v>
      </c>
      <c r="O18" s="34">
        <v>0</v>
      </c>
      <c r="P18" s="22" t="s">
        <v>37</v>
      </c>
    </row>
    <row r="19" spans="1:16" ht="12" customHeight="1">
      <c r="A19" s="17" t="s">
        <v>38</v>
      </c>
      <c r="B19" s="18">
        <v>143691</v>
      </c>
      <c r="C19" s="19">
        <v>1436302</v>
      </c>
      <c r="D19" s="20">
        <v>65850</v>
      </c>
      <c r="E19" s="19">
        <v>589575</v>
      </c>
      <c r="F19" s="20">
        <v>39</v>
      </c>
      <c r="G19" s="19">
        <v>270</v>
      </c>
      <c r="H19" s="19">
        <v>35616</v>
      </c>
      <c r="I19" s="19">
        <v>527166</v>
      </c>
      <c r="J19" s="19">
        <v>38981</v>
      </c>
      <c r="K19" s="19">
        <v>291504</v>
      </c>
      <c r="L19" s="19">
        <v>3205</v>
      </c>
      <c r="M19" s="19">
        <v>27787</v>
      </c>
      <c r="N19" s="30">
        <v>0</v>
      </c>
      <c r="O19" s="30">
        <v>0</v>
      </c>
      <c r="P19" s="22" t="s">
        <v>39</v>
      </c>
    </row>
    <row r="20" spans="1:16" ht="12" customHeight="1">
      <c r="A20" s="17" t="s">
        <v>40</v>
      </c>
      <c r="B20" s="18">
        <v>283754</v>
      </c>
      <c r="C20" s="19">
        <v>2863506</v>
      </c>
      <c r="D20" s="20">
        <v>95415</v>
      </c>
      <c r="E20" s="19">
        <v>798787</v>
      </c>
      <c r="F20" s="20">
        <v>30336</v>
      </c>
      <c r="G20" s="19">
        <v>582650</v>
      </c>
      <c r="H20" s="19">
        <v>93988</v>
      </c>
      <c r="I20" s="19">
        <v>987494</v>
      </c>
      <c r="J20" s="19">
        <v>59725</v>
      </c>
      <c r="K20" s="19">
        <v>459154</v>
      </c>
      <c r="L20" s="19">
        <v>4130</v>
      </c>
      <c r="M20" s="19">
        <v>34928</v>
      </c>
      <c r="N20" s="35">
        <v>160</v>
      </c>
      <c r="O20" s="35">
        <v>493</v>
      </c>
      <c r="P20" s="22" t="s">
        <v>41</v>
      </c>
    </row>
    <row r="21" spans="1:16" ht="12" customHeight="1">
      <c r="A21" s="17" t="s">
        <v>42</v>
      </c>
      <c r="B21" s="18">
        <v>199535</v>
      </c>
      <c r="C21" s="19">
        <v>1832951</v>
      </c>
      <c r="D21" s="20">
        <v>86510</v>
      </c>
      <c r="E21" s="19">
        <v>748445</v>
      </c>
      <c r="F21" s="20">
        <v>3689</v>
      </c>
      <c r="G21" s="19">
        <v>48130</v>
      </c>
      <c r="H21" s="19">
        <v>45464</v>
      </c>
      <c r="I21" s="19">
        <v>547458</v>
      </c>
      <c r="J21" s="19">
        <v>61245</v>
      </c>
      <c r="K21" s="19">
        <v>467713</v>
      </c>
      <c r="L21" s="19">
        <v>2627</v>
      </c>
      <c r="M21" s="19">
        <v>21205</v>
      </c>
      <c r="N21" s="30">
        <v>0</v>
      </c>
      <c r="O21" s="30">
        <v>0</v>
      </c>
      <c r="P21" s="22" t="s">
        <v>43</v>
      </c>
    </row>
    <row r="22" spans="1:16" ht="12" customHeight="1">
      <c r="A22" s="17" t="s">
        <v>44</v>
      </c>
      <c r="B22" s="18">
        <v>212994</v>
      </c>
      <c r="C22" s="19">
        <v>1898985</v>
      </c>
      <c r="D22" s="20">
        <v>92986</v>
      </c>
      <c r="E22" s="19">
        <v>826559</v>
      </c>
      <c r="F22" s="31">
        <v>10857</v>
      </c>
      <c r="G22" s="30">
        <v>46422</v>
      </c>
      <c r="H22" s="19">
        <v>29873</v>
      </c>
      <c r="I22" s="19">
        <v>468666</v>
      </c>
      <c r="J22" s="19">
        <v>73521</v>
      </c>
      <c r="K22" s="19">
        <v>505036</v>
      </c>
      <c r="L22" s="19">
        <v>5704</v>
      </c>
      <c r="M22" s="19">
        <v>52110</v>
      </c>
      <c r="N22" s="30">
        <v>53</v>
      </c>
      <c r="O22" s="30">
        <v>192</v>
      </c>
      <c r="P22" s="22" t="s">
        <v>45</v>
      </c>
    </row>
    <row r="23" spans="1:16" ht="12" customHeight="1">
      <c r="A23" s="17" t="s">
        <v>46</v>
      </c>
      <c r="B23" s="18">
        <v>191978</v>
      </c>
      <c r="C23" s="36">
        <v>1791563</v>
      </c>
      <c r="D23" s="37">
        <v>82858</v>
      </c>
      <c r="E23" s="36">
        <v>723004</v>
      </c>
      <c r="F23" s="20">
        <v>1596</v>
      </c>
      <c r="G23" s="36">
        <v>4924</v>
      </c>
      <c r="H23" s="19">
        <v>49008</v>
      </c>
      <c r="I23" s="19">
        <v>608350</v>
      </c>
      <c r="J23" s="19">
        <v>54709</v>
      </c>
      <c r="K23" s="19">
        <v>423367</v>
      </c>
      <c r="L23" s="19">
        <v>3774</v>
      </c>
      <c r="M23" s="19">
        <v>31779</v>
      </c>
      <c r="N23" s="30">
        <v>33</v>
      </c>
      <c r="O23" s="30">
        <v>139</v>
      </c>
      <c r="P23" s="22" t="s">
        <v>47</v>
      </c>
    </row>
    <row r="24" spans="1:16" ht="14.25" customHeight="1">
      <c r="A24" s="38" t="s">
        <v>48</v>
      </c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ht="12" customHeight="1">
      <c r="A25" s="19"/>
      <c r="B25" s="19"/>
      <c r="C25" s="19"/>
      <c r="D25" s="41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34" ht="15.75" customHeight="1"/>
    <row r="35" spans="1:2" ht="12" customHeight="1">
      <c r="A35" s="42"/>
      <c r="B35" s="42"/>
    </row>
    <row r="55" spans="1:6" ht="12" customHeight="1">
      <c r="A55" s="42"/>
      <c r="D55" s="42"/>
      <c r="E55" s="42"/>
      <c r="F55" s="42"/>
    </row>
    <row r="56" spans="1:6" ht="12" customHeight="1">
      <c r="A56" s="42"/>
      <c r="D56" s="42"/>
      <c r="E56" s="42"/>
      <c r="F56" s="42"/>
    </row>
    <row r="57" spans="1:6" ht="12" customHeight="1">
      <c r="A57" s="42"/>
      <c r="D57" s="42"/>
      <c r="E57" s="42"/>
      <c r="F57" s="42"/>
    </row>
    <row r="58" spans="1:6" ht="12" customHeight="1">
      <c r="A58" s="42"/>
      <c r="D58" s="42"/>
      <c r="E58" s="42"/>
      <c r="F58" s="42"/>
    </row>
    <row r="59" spans="1:6" ht="12" customHeight="1">
      <c r="A59" s="42"/>
      <c r="D59" s="42"/>
      <c r="E59" s="42"/>
      <c r="F59" s="42"/>
    </row>
    <row r="60" spans="1:6" ht="12" customHeight="1">
      <c r="A60" s="42"/>
      <c r="D60" s="42"/>
      <c r="E60" s="42"/>
      <c r="F60" s="42"/>
    </row>
    <row r="61" spans="1:6" ht="12" customHeight="1">
      <c r="A61" s="42"/>
      <c r="D61" s="42"/>
      <c r="E61" s="42"/>
      <c r="F61" s="42"/>
    </row>
    <row r="62" spans="1:6" ht="12" customHeight="1">
      <c r="A62" s="42"/>
      <c r="D62" s="42"/>
      <c r="E62" s="42"/>
      <c r="F62" s="42"/>
    </row>
    <row r="63" spans="1:6" ht="12" customHeight="1">
      <c r="A63" s="42"/>
      <c r="D63" s="42"/>
      <c r="E63" s="42"/>
      <c r="F63" s="42"/>
    </row>
    <row r="64" spans="1:6" ht="12" customHeight="1">
      <c r="A64" s="42"/>
      <c r="D64" s="42"/>
      <c r="E64" s="42"/>
      <c r="F64" s="42"/>
    </row>
    <row r="65" spans="1:6" ht="12" customHeight="1">
      <c r="A65" s="42"/>
      <c r="D65" s="42"/>
      <c r="E65" s="42"/>
      <c r="F65" s="42"/>
    </row>
    <row r="66" spans="1:6" ht="12" customHeight="1">
      <c r="A66" s="42"/>
      <c r="D66" s="42"/>
      <c r="E66" s="42"/>
      <c r="F66" s="42"/>
    </row>
    <row r="67" spans="1:6" ht="12" customHeight="1">
      <c r="A67" s="42"/>
      <c r="D67" s="42"/>
      <c r="E67" s="42"/>
      <c r="F67" s="42"/>
    </row>
    <row r="68" spans="1:6" ht="12" customHeight="1">
      <c r="A68" s="42"/>
      <c r="D68" s="42"/>
      <c r="E68" s="42"/>
      <c r="F68" s="42"/>
    </row>
    <row r="69" spans="1:6" ht="12" customHeight="1">
      <c r="A69" s="42"/>
      <c r="D69" s="42"/>
      <c r="E69" s="42"/>
      <c r="F69" s="42"/>
    </row>
    <row r="70" spans="1:6" ht="12" customHeight="1">
      <c r="A70" s="42"/>
      <c r="D70" s="42"/>
      <c r="E70" s="42"/>
      <c r="F70" s="42"/>
    </row>
    <row r="71" spans="1:6" ht="12" customHeight="1">
      <c r="A71" s="42"/>
      <c r="D71" s="42"/>
      <c r="E71" s="42"/>
      <c r="F71" s="42"/>
    </row>
    <row r="72" spans="1:6" ht="12" customHeight="1">
      <c r="A72" s="42"/>
      <c r="D72" s="42"/>
      <c r="E72" s="42"/>
      <c r="F72" s="42"/>
    </row>
    <row r="73" spans="1:6" ht="12" customHeight="1">
      <c r="A73" s="42"/>
      <c r="D73" s="42"/>
      <c r="E73" s="42"/>
      <c r="F73" s="42"/>
    </row>
    <row r="74" spans="1:6" ht="12" customHeight="1">
      <c r="A74" s="42"/>
      <c r="D74" s="42"/>
      <c r="E74" s="42"/>
      <c r="F74" s="42"/>
    </row>
    <row r="75" spans="1:6" ht="12" customHeight="1">
      <c r="A75" s="42"/>
      <c r="D75" s="42"/>
      <c r="E75" s="42"/>
      <c r="F75" s="42"/>
    </row>
    <row r="76" spans="1:6" ht="12" customHeight="1">
      <c r="A76" s="42"/>
      <c r="D76" s="42"/>
      <c r="E76" s="42"/>
      <c r="F76" s="42"/>
    </row>
    <row r="77" spans="1:6" ht="12" customHeight="1">
      <c r="A77" s="42"/>
      <c r="D77" s="42"/>
      <c r="E77" s="42"/>
      <c r="F77" s="42"/>
    </row>
    <row r="78" spans="1:6" ht="12" customHeight="1">
      <c r="A78" s="42"/>
      <c r="D78" s="42"/>
      <c r="E78" s="42"/>
      <c r="F78" s="42"/>
    </row>
    <row r="79" spans="1:6" ht="12" customHeight="1">
      <c r="A79" s="42"/>
      <c r="D79" s="42"/>
      <c r="E79" s="42"/>
      <c r="F79" s="42"/>
    </row>
    <row r="80" spans="1:6" ht="12" customHeight="1">
      <c r="A80" s="42"/>
      <c r="D80" s="42"/>
      <c r="E80" s="42"/>
      <c r="F80" s="42"/>
    </row>
    <row r="81" spans="1:6" ht="12" customHeight="1">
      <c r="A81" s="42"/>
      <c r="D81" s="42"/>
      <c r="E81" s="42"/>
      <c r="F81" s="42"/>
    </row>
    <row r="82" spans="1:6" ht="12" customHeight="1">
      <c r="A82" s="42"/>
      <c r="D82" s="42"/>
      <c r="E82" s="42"/>
      <c r="F82" s="42"/>
    </row>
    <row r="83" spans="1:6" ht="12" customHeight="1">
      <c r="A83" s="42"/>
      <c r="D83" s="42"/>
      <c r="E83" s="42"/>
      <c r="F83" s="42"/>
    </row>
    <row r="84" ht="12" customHeight="1">
      <c r="A84" s="42"/>
    </row>
    <row r="85" ht="12" customHeight="1">
      <c r="A85" s="42"/>
    </row>
    <row r="86" ht="12" customHeight="1">
      <c r="A86" s="42"/>
    </row>
    <row r="87" ht="12" customHeight="1">
      <c r="A87" s="42"/>
    </row>
    <row r="88" ht="12" customHeight="1">
      <c r="A88" s="42"/>
    </row>
    <row r="89" ht="12" customHeight="1">
      <c r="A89" s="42"/>
    </row>
    <row r="90" ht="12" customHeight="1">
      <c r="A90" s="42"/>
    </row>
    <row r="91" ht="12" customHeight="1">
      <c r="A91" s="42"/>
    </row>
    <row r="92" ht="12" customHeight="1">
      <c r="A92" s="42"/>
    </row>
    <row r="93" ht="12" customHeight="1">
      <c r="A93" s="42"/>
    </row>
    <row r="94" ht="12" customHeight="1">
      <c r="A94" s="42"/>
    </row>
    <row r="95" ht="12" customHeight="1">
      <c r="A95" s="42"/>
    </row>
    <row r="96" ht="12" customHeight="1">
      <c r="A96" s="42"/>
    </row>
  </sheetData>
  <sheetProtection/>
  <mergeCells count="3">
    <mergeCell ref="A1:P1"/>
    <mergeCell ref="A3:A4"/>
    <mergeCell ref="P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2009-04-21T05:00:57Z</dcterms:created>
  <dcterms:modified xsi:type="dcterms:W3CDTF">2009-04-21T05:01:02Z</dcterms:modified>
  <cp:category/>
  <cp:version/>
  <cp:contentType/>
  <cp:contentStatus/>
</cp:coreProperties>
</file>