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'127'!$A$1:$F$16</definedName>
    <definedName name="_10.電気_ガスおよび水道">#REF!</definedName>
    <definedName name="_xlnm.Print_Area" localSheetId="0">'127'!$A$1:$O$25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<sst xmlns="http://schemas.openxmlformats.org/spreadsheetml/2006/main" count="48" uniqueCount="46">
  <si>
    <t>　127．市郡別飲食店の業種別商店数、常時従業者数、年間販売額</t>
  </si>
  <si>
    <t>(単位  金額　万円)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</si>
  <si>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年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月1日</t>
    </r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</si>
  <si>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</si>
  <si>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</si>
  <si>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</si>
  <si>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</si>
  <si>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</si>
  <si>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</si>
  <si>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</si>
  <si>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</si>
  <si>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</si>
  <si>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</si>
  <si>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</si>
  <si>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</si>
  <si>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</si>
  <si>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</si>
  <si>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</si>
  <si>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</si>
  <si>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</si>
  <si>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</si>
  <si>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</si>
  <si>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</si>
  <si>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</si>
  <si>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</si>
  <si>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</si>
  <si>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</si>
  <si>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</si>
  <si>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</si>
  <si>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昭和54年</t>
  </si>
  <si>
    <t>　　57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</si>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</sst>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quotePrefix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17" xfId="0" applyNumberFormat="1" applyFont="1" applyBorder="1" applyAlignment="1" quotePrefix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8" xfId="0" applyNumberFormat="1" applyFont="1" applyBorder="1" applyAlignment="1" applyProtection="1" quotePrefix="1">
      <alignment horizontal="distributed"/>
      <protection locked="0"/>
    </xf>
    <xf numFmtId="177" fontId="0" fillId="0" borderId="1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25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/>
    </xf>
    <xf numFmtId="0" fontId="24" fillId="0" borderId="19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>
      <alignment horizontal="left"/>
      <protection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tabSelected="1" zoomScalePageLayoutView="0" workbookViewId="0" topLeftCell="A1">
      <selection activeCell="J8" sqref="J8"/>
    </sheetView>
  </sheetViews>
  <sheetFormatPr defaultColWidth="15.25390625" defaultRowHeight="12" customHeight="1"/>
  <cols>
    <col min="1" max="1" width="14.625" style="3" customWidth="1"/>
    <col min="2" max="2" width="9.75390625" style="3" customWidth="1"/>
    <col min="3" max="5" width="9.375" style="3" customWidth="1"/>
    <col min="6" max="6" width="10.125" style="3" customWidth="1"/>
    <col min="7" max="9" width="9.375" style="3" customWidth="1"/>
    <col min="10" max="10" width="9.625" style="3" customWidth="1"/>
    <col min="11" max="11" width="10.2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2" customHeight="1">
      <c r="A7" s="27" t="s">
        <v>29</v>
      </c>
      <c r="B7" s="28">
        <f>SUM(C7:M7)</f>
        <v>7161</v>
      </c>
      <c r="C7" s="29">
        <v>1466</v>
      </c>
      <c r="D7" s="30">
        <v>257</v>
      </c>
      <c r="E7" s="30">
        <v>119</v>
      </c>
      <c r="F7" s="30">
        <v>487</v>
      </c>
      <c r="G7" s="31">
        <v>234</v>
      </c>
      <c r="H7" s="31">
        <v>303</v>
      </c>
      <c r="I7" s="31">
        <v>136</v>
      </c>
      <c r="J7" s="31">
        <v>1665</v>
      </c>
      <c r="K7" s="31">
        <v>824</v>
      </c>
      <c r="L7" s="31">
        <v>1106</v>
      </c>
      <c r="M7" s="31">
        <v>564</v>
      </c>
      <c r="N7" s="31">
        <v>14226</v>
      </c>
      <c r="O7" s="31">
        <v>4755616</v>
      </c>
    </row>
    <row r="8" spans="1:15" ht="12" customHeight="1">
      <c r="A8" s="33"/>
      <c r="B8" s="28"/>
      <c r="C8" s="30"/>
      <c r="D8" s="30"/>
      <c r="E8" s="34"/>
      <c r="F8" s="34"/>
      <c r="G8" s="35"/>
      <c r="H8" s="35"/>
      <c r="I8" s="35"/>
      <c r="J8" s="35"/>
      <c r="K8" s="35"/>
      <c r="L8" s="35"/>
      <c r="M8" s="35"/>
      <c r="N8" s="35"/>
      <c r="O8" s="35"/>
    </row>
    <row r="9" spans="1:15" s="39" customFormat="1" ht="12" customHeight="1">
      <c r="A9" s="36" t="s">
        <v>30</v>
      </c>
      <c r="B9" s="37">
        <f>SUM(C9:M9)</f>
        <v>8147</v>
      </c>
      <c r="C9" s="38">
        <f>SUM(C11:C22)</f>
        <v>1635</v>
      </c>
      <c r="D9" s="38">
        <f aca="true" t="shared" si="0" ref="D9:N9">SUM(D11:D22)</f>
        <v>280</v>
      </c>
      <c r="E9" s="38">
        <f t="shared" si="0"/>
        <v>127</v>
      </c>
      <c r="F9" s="38">
        <f t="shared" si="0"/>
        <v>479</v>
      </c>
      <c r="G9" s="38">
        <f t="shared" si="0"/>
        <v>224</v>
      </c>
      <c r="H9" s="38">
        <f t="shared" si="0"/>
        <v>302</v>
      </c>
      <c r="I9" s="38">
        <f t="shared" si="0"/>
        <v>148</v>
      </c>
      <c r="J9" s="38">
        <f t="shared" si="0"/>
        <v>2350</v>
      </c>
      <c r="K9" s="38">
        <f t="shared" si="0"/>
        <v>1073</v>
      </c>
      <c r="L9" s="38">
        <f t="shared" si="0"/>
        <v>1218</v>
      </c>
      <c r="M9" s="38">
        <f t="shared" si="0"/>
        <v>311</v>
      </c>
      <c r="N9" s="38">
        <f t="shared" si="0"/>
        <v>15130</v>
      </c>
      <c r="O9" s="38">
        <v>5940448</v>
      </c>
    </row>
    <row r="10" spans="1:15" ht="12" customHeight="1">
      <c r="A10" s="33"/>
      <c r="B10" s="28" t="s">
        <v>31</v>
      </c>
      <c r="C10" s="30"/>
      <c r="D10" s="30"/>
      <c r="E10" s="30"/>
      <c r="F10" s="30"/>
      <c r="G10" s="35"/>
      <c r="H10" s="35"/>
      <c r="I10" s="35"/>
      <c r="J10" s="35"/>
      <c r="K10" s="35"/>
      <c r="L10" s="35"/>
      <c r="M10" s="35"/>
      <c r="N10" s="35"/>
      <c r="O10" s="35"/>
    </row>
    <row r="11" spans="1:31" ht="12" customHeight="1">
      <c r="A11" s="33" t="s">
        <v>32</v>
      </c>
      <c r="B11" s="28">
        <f>SUM(C11:M11)</f>
        <v>2730</v>
      </c>
      <c r="C11" s="30">
        <v>397</v>
      </c>
      <c r="D11" s="30">
        <v>77</v>
      </c>
      <c r="E11" s="30">
        <v>59</v>
      </c>
      <c r="F11" s="30">
        <v>176</v>
      </c>
      <c r="G11" s="35">
        <v>61</v>
      </c>
      <c r="H11" s="35">
        <v>117</v>
      </c>
      <c r="I11" s="40">
        <v>20</v>
      </c>
      <c r="J11" s="40">
        <v>908</v>
      </c>
      <c r="K11" s="40">
        <v>375</v>
      </c>
      <c r="L11" s="40">
        <v>489</v>
      </c>
      <c r="M11" s="40">
        <v>51</v>
      </c>
      <c r="N11" s="40">
        <v>5384</v>
      </c>
      <c r="O11" s="40">
        <v>2208002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15" ht="12" customHeight="1">
      <c r="A12" s="33" t="s">
        <v>33</v>
      </c>
      <c r="B12" s="28">
        <f aca="true" t="shared" si="1" ref="B12:B21">SUM(C12:M12)</f>
        <v>1738</v>
      </c>
      <c r="C12" s="30">
        <v>285</v>
      </c>
      <c r="D12" s="30">
        <v>76</v>
      </c>
      <c r="E12" s="30">
        <v>29</v>
      </c>
      <c r="F12" s="30">
        <v>91</v>
      </c>
      <c r="G12" s="35">
        <v>56</v>
      </c>
      <c r="H12" s="35">
        <v>58</v>
      </c>
      <c r="I12" s="40">
        <v>5</v>
      </c>
      <c r="J12" s="40">
        <v>592</v>
      </c>
      <c r="K12" s="40">
        <v>222</v>
      </c>
      <c r="L12" s="35">
        <v>268</v>
      </c>
      <c r="M12" s="35">
        <v>56</v>
      </c>
      <c r="N12" s="35">
        <v>2500</v>
      </c>
      <c r="O12" s="35">
        <v>881317</v>
      </c>
    </row>
    <row r="13" spans="1:15" ht="12" customHeight="1">
      <c r="A13" s="33" t="s">
        <v>34</v>
      </c>
      <c r="B13" s="28">
        <f t="shared" si="1"/>
        <v>498</v>
      </c>
      <c r="C13" s="30">
        <v>97</v>
      </c>
      <c r="D13" s="30">
        <v>18</v>
      </c>
      <c r="E13" s="30">
        <v>7</v>
      </c>
      <c r="F13" s="30">
        <v>34</v>
      </c>
      <c r="G13" s="35">
        <v>12</v>
      </c>
      <c r="H13" s="35">
        <v>18</v>
      </c>
      <c r="I13" s="40">
        <v>8</v>
      </c>
      <c r="J13" s="40">
        <v>111</v>
      </c>
      <c r="K13" s="40">
        <v>98</v>
      </c>
      <c r="L13" s="35">
        <v>60</v>
      </c>
      <c r="M13" s="35">
        <v>35</v>
      </c>
      <c r="N13" s="35">
        <v>1096</v>
      </c>
      <c r="O13" s="40">
        <v>455252</v>
      </c>
    </row>
    <row r="14" spans="1:15" ht="12" customHeight="1">
      <c r="A14" s="33" t="s">
        <v>35</v>
      </c>
      <c r="B14" s="28">
        <f t="shared" si="1"/>
        <v>518</v>
      </c>
      <c r="C14" s="30">
        <v>77</v>
      </c>
      <c r="D14" s="30">
        <v>12</v>
      </c>
      <c r="E14" s="30">
        <v>9</v>
      </c>
      <c r="F14" s="30">
        <v>39</v>
      </c>
      <c r="G14" s="35">
        <v>20</v>
      </c>
      <c r="H14" s="35">
        <v>16</v>
      </c>
      <c r="I14" s="40">
        <v>1</v>
      </c>
      <c r="J14" s="40">
        <v>178</v>
      </c>
      <c r="K14" s="40">
        <v>79</v>
      </c>
      <c r="L14" s="35">
        <v>63</v>
      </c>
      <c r="M14" s="35">
        <v>24</v>
      </c>
      <c r="N14" s="35">
        <v>882</v>
      </c>
      <c r="O14" s="35">
        <v>402476</v>
      </c>
    </row>
    <row r="15" spans="1:15" ht="12" customHeight="1">
      <c r="A15" s="33" t="s">
        <v>36</v>
      </c>
      <c r="B15" s="28">
        <f t="shared" si="1"/>
        <v>460</v>
      </c>
      <c r="C15" s="30">
        <v>75</v>
      </c>
      <c r="D15" s="30">
        <v>19</v>
      </c>
      <c r="E15" s="30">
        <v>7</v>
      </c>
      <c r="F15" s="30">
        <v>34</v>
      </c>
      <c r="G15" s="35">
        <v>4</v>
      </c>
      <c r="H15" s="35">
        <v>15</v>
      </c>
      <c r="I15" s="40">
        <v>7</v>
      </c>
      <c r="J15" s="40">
        <v>150</v>
      </c>
      <c r="K15" s="40">
        <v>81</v>
      </c>
      <c r="L15" s="35">
        <v>62</v>
      </c>
      <c r="M15" s="35">
        <v>6</v>
      </c>
      <c r="N15" s="35">
        <v>705</v>
      </c>
      <c r="O15" s="35">
        <v>285491</v>
      </c>
    </row>
    <row r="16" spans="1:15" ht="12" customHeight="1">
      <c r="A16" s="33" t="s">
        <v>37</v>
      </c>
      <c r="B16" s="41">
        <f t="shared" si="1"/>
        <v>225</v>
      </c>
      <c r="C16" s="35">
        <v>62</v>
      </c>
      <c r="D16" s="35">
        <v>15</v>
      </c>
      <c r="E16" s="30">
        <v>3</v>
      </c>
      <c r="F16" s="30">
        <v>4</v>
      </c>
      <c r="G16" s="35">
        <v>3</v>
      </c>
      <c r="H16" s="35">
        <v>9</v>
      </c>
      <c r="I16" s="40">
        <v>9</v>
      </c>
      <c r="J16" s="40">
        <v>75</v>
      </c>
      <c r="K16" s="40">
        <v>10</v>
      </c>
      <c r="L16" s="35">
        <v>32</v>
      </c>
      <c r="M16" s="35">
        <v>3</v>
      </c>
      <c r="N16" s="35">
        <v>454</v>
      </c>
      <c r="O16" s="35">
        <v>177745</v>
      </c>
    </row>
    <row r="17" spans="1:15" ht="12" customHeight="1">
      <c r="A17" s="33" t="s">
        <v>38</v>
      </c>
      <c r="B17" s="41">
        <f t="shared" si="1"/>
        <v>180</v>
      </c>
      <c r="C17" s="35">
        <v>27</v>
      </c>
      <c r="D17" s="35">
        <v>9</v>
      </c>
      <c r="E17" s="30">
        <v>2</v>
      </c>
      <c r="F17" s="30">
        <v>11</v>
      </c>
      <c r="G17" s="40">
        <v>1</v>
      </c>
      <c r="H17" s="35">
        <v>8</v>
      </c>
      <c r="I17" s="40">
        <v>13</v>
      </c>
      <c r="J17" s="40">
        <v>59</v>
      </c>
      <c r="K17" s="40">
        <v>18</v>
      </c>
      <c r="L17" s="35">
        <v>23</v>
      </c>
      <c r="M17" s="35">
        <v>9</v>
      </c>
      <c r="N17" s="35">
        <v>277</v>
      </c>
      <c r="O17" s="35">
        <v>94536</v>
      </c>
    </row>
    <row r="18" spans="1:15" ht="12" customHeight="1">
      <c r="A18" s="33" t="s">
        <v>39</v>
      </c>
      <c r="B18" s="41">
        <f t="shared" si="1"/>
        <v>148</v>
      </c>
      <c r="C18" s="35">
        <v>55</v>
      </c>
      <c r="D18" s="35">
        <v>7</v>
      </c>
      <c r="E18" s="40" t="s">
        <v>40</v>
      </c>
      <c r="F18" s="40">
        <v>5</v>
      </c>
      <c r="G18" s="40" t="s">
        <v>40</v>
      </c>
      <c r="H18" s="35">
        <v>5</v>
      </c>
      <c r="I18" s="40">
        <v>2</v>
      </c>
      <c r="J18" s="40">
        <v>40</v>
      </c>
      <c r="K18" s="40">
        <v>10</v>
      </c>
      <c r="L18" s="35">
        <v>15</v>
      </c>
      <c r="M18" s="40">
        <v>9</v>
      </c>
      <c r="N18" s="35">
        <v>315</v>
      </c>
      <c r="O18" s="35">
        <v>108673</v>
      </c>
    </row>
    <row r="19" spans="1:15" ht="12" customHeight="1">
      <c r="A19" s="33" t="s">
        <v>41</v>
      </c>
      <c r="B19" s="41">
        <f t="shared" si="1"/>
        <v>107</v>
      </c>
      <c r="C19" s="35">
        <v>28</v>
      </c>
      <c r="D19" s="35">
        <v>4</v>
      </c>
      <c r="E19" s="40" t="s">
        <v>40</v>
      </c>
      <c r="F19" s="35">
        <v>5</v>
      </c>
      <c r="G19" s="40">
        <v>2</v>
      </c>
      <c r="H19" s="35">
        <v>7</v>
      </c>
      <c r="I19" s="40">
        <v>1</v>
      </c>
      <c r="J19" s="40">
        <v>35</v>
      </c>
      <c r="K19" s="40">
        <v>14</v>
      </c>
      <c r="L19" s="35">
        <v>8</v>
      </c>
      <c r="M19" s="35">
        <v>3</v>
      </c>
      <c r="N19" s="35">
        <v>171</v>
      </c>
      <c r="O19" s="35">
        <v>54237</v>
      </c>
    </row>
    <row r="20" spans="1:15" ht="12" customHeight="1">
      <c r="A20" s="33" t="s">
        <v>42</v>
      </c>
      <c r="B20" s="41">
        <f t="shared" si="1"/>
        <v>92</v>
      </c>
      <c r="C20" s="35">
        <v>32</v>
      </c>
      <c r="D20" s="40">
        <v>2</v>
      </c>
      <c r="E20" s="35">
        <v>2</v>
      </c>
      <c r="F20" s="35">
        <v>9</v>
      </c>
      <c r="G20" s="35">
        <v>3</v>
      </c>
      <c r="H20" s="35">
        <v>3</v>
      </c>
      <c r="I20" s="40">
        <v>6</v>
      </c>
      <c r="J20" s="40">
        <v>13</v>
      </c>
      <c r="K20" s="40">
        <v>4</v>
      </c>
      <c r="L20" s="35">
        <v>13</v>
      </c>
      <c r="M20" s="35">
        <v>5</v>
      </c>
      <c r="N20" s="35">
        <v>224</v>
      </c>
      <c r="O20" s="35">
        <v>77698</v>
      </c>
    </row>
    <row r="21" spans="1:15" ht="12" customHeight="1">
      <c r="A21" s="33" t="s">
        <v>43</v>
      </c>
      <c r="B21" s="41">
        <f t="shared" si="1"/>
        <v>221</v>
      </c>
      <c r="C21" s="35">
        <v>64</v>
      </c>
      <c r="D21" s="35">
        <v>11</v>
      </c>
      <c r="E21" s="35">
        <v>3</v>
      </c>
      <c r="F21" s="35">
        <v>11</v>
      </c>
      <c r="G21" s="35">
        <v>7</v>
      </c>
      <c r="H21" s="35">
        <v>9</v>
      </c>
      <c r="I21" s="40">
        <v>10</v>
      </c>
      <c r="J21" s="40">
        <v>39</v>
      </c>
      <c r="K21" s="40">
        <v>12</v>
      </c>
      <c r="L21" s="35">
        <v>31</v>
      </c>
      <c r="M21" s="35">
        <v>24</v>
      </c>
      <c r="N21" s="35">
        <v>492</v>
      </c>
      <c r="O21" s="35">
        <v>179349</v>
      </c>
    </row>
    <row r="22" spans="1:15" ht="12" customHeight="1">
      <c r="A22" s="42" t="s">
        <v>44</v>
      </c>
      <c r="B22" s="41">
        <v>1230</v>
      </c>
      <c r="C22" s="35">
        <v>436</v>
      </c>
      <c r="D22" s="35">
        <v>30</v>
      </c>
      <c r="E22" s="35">
        <v>6</v>
      </c>
      <c r="F22" s="35">
        <v>60</v>
      </c>
      <c r="G22" s="35">
        <v>55</v>
      </c>
      <c r="H22" s="35">
        <v>37</v>
      </c>
      <c r="I22" s="40">
        <v>66</v>
      </c>
      <c r="J22" s="40">
        <v>150</v>
      </c>
      <c r="K22" s="40">
        <v>150</v>
      </c>
      <c r="L22" s="35">
        <v>154</v>
      </c>
      <c r="M22" s="35">
        <v>86</v>
      </c>
      <c r="N22" s="35">
        <v>2630</v>
      </c>
      <c r="O22" s="35">
        <v>1015670</v>
      </c>
    </row>
    <row r="23" spans="1:15" ht="12" customHeight="1">
      <c r="A23" s="43" t="s">
        <v>45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2" ht="12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ht="12" customHeight="1">
      <c r="A26" s="46"/>
    </row>
    <row r="27" ht="12" customHeight="1">
      <c r="A27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2009-04-21T05:08:52Z</dcterms:created>
  <dcterms:modified xsi:type="dcterms:W3CDTF">2009-04-21T05:08:58Z</dcterms:modified>
  <cp:category/>
  <cp:version/>
  <cp:contentType/>
  <cp:contentStatus/>
</cp:coreProperties>
</file>