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'159'!$A$1:$I$23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<sst xmlns="http://schemas.openxmlformats.org/spreadsheetml/2006/main" count="31" uniqueCount="31">
  <si>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159．証券売買高</t>
  </si>
  <si>
    <t>（単位株数 1000株  金額 100万円）</t>
  </si>
  <si>
    <t>年度および
月　　　次</t>
  </si>
  <si>
    <t>株    式    売    買    高</t>
  </si>
  <si>
    <t>投    資    信    託</t>
  </si>
  <si>
    <t>公社債
売買額</t>
  </si>
  <si>
    <t>株  式</t>
  </si>
  <si>
    <t>金  額</t>
  </si>
  <si>
    <t>1日株数</t>
  </si>
  <si>
    <t>平均金額</t>
  </si>
  <si>
    <t>募  集</t>
  </si>
  <si>
    <t>償  還</t>
  </si>
  <si>
    <t>増  減</t>
  </si>
  <si>
    <t>(客買)</t>
  </si>
  <si>
    <t>(客の売)</t>
  </si>
  <si>
    <t>昭和55年度</t>
  </si>
  <si>
    <t>56</t>
  </si>
  <si>
    <t>57</t>
  </si>
  <si>
    <t>58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</si>
  <si>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</si>
  <si>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</si>
  <si>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</si>
  <si>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</si>
  <si>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</si>
  <si>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</si>
  <si>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</si>
  <si>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</si>
  <si>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58 年 1</t>
  </si>
  <si>
    <t xml:space="preserve">   2</t>
  </si>
  <si>
    <t xml:space="preserve">   3</t>
  </si>
  <si>
    <t xml:space="preserve">　資料：九州財務局大分財務事務所　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</si>
</sst>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4" xfId="0" applyFont="1" applyBorder="1" applyAlignment="1" applyProtection="1">
      <alignment horizontal="centerContinuous" vertical="center"/>
      <protection/>
    </xf>
    <xf numFmtId="0" fontId="23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>
      <alignment horizontal="centerContinuous" vertical="center"/>
    </xf>
    <xf numFmtId="0" fontId="22" fillId="0" borderId="17" xfId="0" applyFont="1" applyBorder="1" applyAlignment="1">
      <alignment horizontal="centerContinuous"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 quotePrefix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vertical="center"/>
    </xf>
    <xf numFmtId="3" fontId="22" fillId="0" borderId="17" xfId="0" applyNumberFormat="1" applyFont="1" applyBorder="1" applyAlignment="1" quotePrefix="1">
      <alignment horizontal="center" vertical="center"/>
    </xf>
    <xf numFmtId="3" fontId="22" fillId="0" borderId="22" xfId="0" applyNumberFormat="1" applyFont="1" applyBorder="1" applyAlignment="1" applyProtection="1">
      <alignment horizontal="right" vertical="center"/>
      <protection locked="0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176" fontId="22" fillId="0" borderId="23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3" fontId="22" fillId="0" borderId="17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 locked="0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176" fontId="24" fillId="0" borderId="0" xfId="48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7" xfId="0" applyFont="1" applyBorder="1" applyAlignment="1">
      <alignment vertical="center"/>
    </xf>
    <xf numFmtId="0" fontId="22" fillId="0" borderId="20" xfId="0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5" fillId="0" borderId="17" xfId="0" applyFont="1" applyBorder="1" applyAlignment="1" quotePrefix="1">
      <alignment horizontal="center" vertical="center"/>
    </xf>
    <xf numFmtId="38" fontId="22" fillId="0" borderId="0" xfId="48" applyFont="1" applyBorder="1" applyAlignment="1" applyProtection="1">
      <alignment horizontal="right" vertical="center"/>
      <protection locked="0"/>
    </xf>
    <xf numFmtId="38" fontId="22" fillId="0" borderId="0" xfId="48" applyFont="1" applyBorder="1" applyAlignment="1">
      <alignment horizontal="right" vertical="center"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 horizontal="right" vertical="center"/>
    </xf>
    <xf numFmtId="176" fontId="22" fillId="0" borderId="0" xfId="48" applyNumberFormat="1" applyFont="1" applyBorder="1" applyAlignment="1">
      <alignment horizontal="right" vertical="center"/>
    </xf>
    <xf numFmtId="0" fontId="22" fillId="0" borderId="17" xfId="0" applyFont="1" applyBorder="1" applyAlignment="1" quotePrefix="1">
      <alignment horizontal="left" vertical="center"/>
    </xf>
    <xf numFmtId="0" fontId="25" fillId="0" borderId="14" xfId="0" applyFont="1" applyBorder="1" applyAlignment="1" applyProtection="1" quotePrefix="1">
      <alignment horizontal="center" vertical="center"/>
      <protection locked="0"/>
    </xf>
    <xf numFmtId="38" fontId="22" fillId="0" borderId="12" xfId="48" applyFont="1" applyBorder="1" applyAlignment="1">
      <alignment horizontal="right" vertical="center"/>
    </xf>
    <xf numFmtId="38" fontId="22" fillId="0" borderId="13" xfId="48" applyFont="1" applyBorder="1" applyAlignment="1">
      <alignment horizontal="right" vertical="center"/>
    </xf>
    <xf numFmtId="176" fontId="22" fillId="0" borderId="13" xfId="48" applyNumberFormat="1" applyFont="1" applyBorder="1" applyAlignment="1">
      <alignment horizontal="right" vertical="center"/>
    </xf>
    <xf numFmtId="0" fontId="22" fillId="0" borderId="0" xfId="0" applyFont="1" applyAlignment="1" applyProtection="1" quotePrefix="1">
      <alignment horizontal="left" vertical="center"/>
      <protection/>
    </xf>
    <xf numFmtId="0" fontId="2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P23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9" customWidth="1"/>
    <col min="2" max="2" width="8.59765625" style="9" customWidth="1"/>
    <col min="3" max="3" width="8.8984375" style="9" customWidth="1"/>
    <col min="4" max="4" width="8.09765625" style="9" customWidth="1"/>
    <col min="5" max="5" width="8.59765625" style="9" customWidth="1"/>
    <col min="6" max="7" width="8.8984375" style="9" customWidth="1"/>
    <col min="8" max="8" width="9.59765625" style="9" customWidth="1"/>
    <col min="9" max="9" width="10.5" style="9" customWidth="1"/>
    <col min="10" max="16384" width="10.59765625" style="9" customWidth="1"/>
  </cols>
  <sheetData>
    <row r="1" spans="1:16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spans="1:10" ht="13.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8"/>
    </row>
    <row r="3" spans="1:10" s="18" customFormat="1" ht="13.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3"/>
      <c r="H3" s="15"/>
      <c r="I3" s="16" t="s">
        <v>5</v>
      </c>
      <c r="J3" s="17"/>
    </row>
    <row r="4" spans="1:10" s="18" customFormat="1" ht="13.5" customHeight="1">
      <c r="A4" s="19"/>
      <c r="B4" s="20" t="s">
        <v>6</v>
      </c>
      <c r="C4" s="20" t="s">
        <v>7</v>
      </c>
      <c r="D4" s="20" t="s">
        <v>8</v>
      </c>
      <c r="E4" s="20" t="s">
        <v>9</v>
      </c>
      <c r="F4" s="21" t="s">
        <v>10</v>
      </c>
      <c r="G4" s="22" t="s">
        <v>11</v>
      </c>
      <c r="H4" s="20" t="s">
        <v>12</v>
      </c>
      <c r="I4" s="23"/>
      <c r="J4" s="17"/>
    </row>
    <row r="5" spans="1:10" s="29" customFormat="1" ht="13.5" customHeight="1">
      <c r="A5" s="24"/>
      <c r="B5" s="25"/>
      <c r="C5" s="25"/>
      <c r="D5" s="25"/>
      <c r="E5" s="25"/>
      <c r="F5" s="26" t="s">
        <v>13</v>
      </c>
      <c r="G5" s="27" t="s">
        <v>14</v>
      </c>
      <c r="H5" s="25"/>
      <c r="I5" s="28"/>
      <c r="J5" s="17"/>
    </row>
    <row r="6" spans="1:10" s="34" customFormat="1" ht="13.5" customHeight="1">
      <c r="A6" s="30" t="s">
        <v>15</v>
      </c>
      <c r="B6" s="31">
        <v>475711</v>
      </c>
      <c r="C6" s="32">
        <v>189198</v>
      </c>
      <c r="D6" s="32">
        <v>1669</v>
      </c>
      <c r="E6" s="32">
        <v>663</v>
      </c>
      <c r="F6" s="32">
        <v>9420</v>
      </c>
      <c r="G6" s="32">
        <v>9858</v>
      </c>
      <c r="H6" s="33">
        <v>-438</v>
      </c>
      <c r="I6" s="32">
        <v>401921</v>
      </c>
      <c r="J6" s="8"/>
    </row>
    <row r="7" spans="1:10" s="34" customFormat="1" ht="13.5" customHeight="1">
      <c r="A7" s="30" t="s">
        <v>16</v>
      </c>
      <c r="B7" s="35">
        <v>567526</v>
      </c>
      <c r="C7" s="35">
        <v>259118</v>
      </c>
      <c r="D7" s="35">
        <v>1991</v>
      </c>
      <c r="E7" s="35">
        <v>909</v>
      </c>
      <c r="F7" s="35">
        <v>14685</v>
      </c>
      <c r="G7" s="35">
        <v>12036</v>
      </c>
      <c r="H7" s="35">
        <v>2649</v>
      </c>
      <c r="I7" s="35">
        <v>392236</v>
      </c>
      <c r="J7" s="8"/>
    </row>
    <row r="8" spans="1:10" s="34" customFormat="1" ht="13.5" customHeight="1">
      <c r="A8" s="36"/>
      <c r="B8" s="37"/>
      <c r="C8" s="38"/>
      <c r="D8" s="38"/>
      <c r="E8" s="38"/>
      <c r="F8" s="38"/>
      <c r="G8" s="38"/>
      <c r="H8" s="39"/>
      <c r="I8" s="38"/>
      <c r="J8" s="8"/>
    </row>
    <row r="9" spans="1:10" s="44" customFormat="1" ht="13.5" customHeight="1">
      <c r="A9" s="40" t="s">
        <v>17</v>
      </c>
      <c r="B9" s="41">
        <v>506647</v>
      </c>
      <c r="C9" s="41">
        <f>SUM(C11:C22)</f>
        <v>231954</v>
      </c>
      <c r="D9" s="41">
        <v>1771</v>
      </c>
      <c r="E9" s="41">
        <v>811</v>
      </c>
      <c r="F9" s="41">
        <f>SUM(F11:F22)</f>
        <v>29523</v>
      </c>
      <c r="G9" s="41">
        <f>SUM(G11:G22)</f>
        <v>17405</v>
      </c>
      <c r="H9" s="42">
        <f>SUM(H11:H22)</f>
        <v>12118</v>
      </c>
      <c r="I9" s="41">
        <f>SUM(I11:I22)</f>
        <v>534453</v>
      </c>
      <c r="J9" s="43"/>
    </row>
    <row r="10" spans="1:10" s="44" customFormat="1" ht="13.5" customHeight="1">
      <c r="A10" s="45"/>
      <c r="B10" s="46"/>
      <c r="C10" s="47"/>
      <c r="D10" s="47"/>
      <c r="E10" s="47"/>
      <c r="F10" s="47"/>
      <c r="G10" s="47"/>
      <c r="H10" s="39"/>
      <c r="I10" s="47"/>
      <c r="J10" s="8"/>
    </row>
    <row r="11" spans="1:9" s="8" customFormat="1" ht="13.5" customHeight="1">
      <c r="A11" s="48" t="s">
        <v>18</v>
      </c>
      <c r="B11" s="49">
        <v>48362</v>
      </c>
      <c r="C11" s="49">
        <v>19340</v>
      </c>
      <c r="D11" s="50">
        <v>2015</v>
      </c>
      <c r="E11" s="49">
        <v>806</v>
      </c>
      <c r="F11" s="49">
        <v>3135</v>
      </c>
      <c r="G11" s="50">
        <v>827</v>
      </c>
      <c r="H11" s="49">
        <v>2308</v>
      </c>
      <c r="I11" s="50">
        <v>49095</v>
      </c>
    </row>
    <row r="12" spans="1:10" ht="13.5" customHeight="1">
      <c r="A12" s="51" t="s">
        <v>19</v>
      </c>
      <c r="B12" s="52">
        <v>38669</v>
      </c>
      <c r="C12" s="52">
        <v>18273</v>
      </c>
      <c r="D12" s="50">
        <v>1551</v>
      </c>
      <c r="E12" s="50">
        <v>794</v>
      </c>
      <c r="F12" s="50">
        <v>1398</v>
      </c>
      <c r="G12" s="50">
        <v>926</v>
      </c>
      <c r="H12" s="53">
        <v>472</v>
      </c>
      <c r="I12" s="50">
        <v>50005</v>
      </c>
      <c r="J12" s="8"/>
    </row>
    <row r="13" spans="1:10" ht="13.5" customHeight="1">
      <c r="A13" s="51" t="s">
        <v>20</v>
      </c>
      <c r="B13" s="52">
        <v>26877</v>
      </c>
      <c r="C13" s="52">
        <v>11233</v>
      </c>
      <c r="D13" s="50">
        <v>1075</v>
      </c>
      <c r="E13" s="50">
        <v>449</v>
      </c>
      <c r="F13" s="50">
        <v>2234</v>
      </c>
      <c r="G13" s="50">
        <v>1454</v>
      </c>
      <c r="H13" s="53">
        <v>780</v>
      </c>
      <c r="I13" s="50">
        <v>42893</v>
      </c>
      <c r="J13" s="8"/>
    </row>
    <row r="14" spans="1:10" ht="12" customHeight="1">
      <c r="A14" s="51" t="s">
        <v>21</v>
      </c>
      <c r="B14" s="52">
        <v>49067</v>
      </c>
      <c r="C14" s="52">
        <v>17424</v>
      </c>
      <c r="D14" s="50">
        <v>1887</v>
      </c>
      <c r="E14" s="50">
        <v>670</v>
      </c>
      <c r="F14" s="50">
        <v>2551</v>
      </c>
      <c r="G14" s="50">
        <v>1525</v>
      </c>
      <c r="H14" s="53">
        <v>1026</v>
      </c>
      <c r="I14" s="50">
        <v>40830</v>
      </c>
      <c r="J14" s="8"/>
    </row>
    <row r="15" spans="1:9" ht="12" customHeight="1">
      <c r="A15" s="51" t="s">
        <v>22</v>
      </c>
      <c r="B15" s="52">
        <v>26345</v>
      </c>
      <c r="C15" s="52">
        <v>11058</v>
      </c>
      <c r="D15" s="50">
        <v>1054</v>
      </c>
      <c r="E15" s="50">
        <v>442</v>
      </c>
      <c r="F15" s="50">
        <v>1382</v>
      </c>
      <c r="G15" s="50">
        <v>1349</v>
      </c>
      <c r="H15" s="53">
        <v>33</v>
      </c>
      <c r="I15" s="50">
        <v>42138</v>
      </c>
    </row>
    <row r="16" spans="1:9" ht="12" customHeight="1">
      <c r="A16" s="51" t="s">
        <v>23</v>
      </c>
      <c r="B16" s="52">
        <v>23885</v>
      </c>
      <c r="C16" s="52">
        <v>11462</v>
      </c>
      <c r="D16" s="50">
        <v>1038</v>
      </c>
      <c r="E16" s="50">
        <v>498</v>
      </c>
      <c r="F16" s="50">
        <v>2853</v>
      </c>
      <c r="G16" s="50">
        <v>1590</v>
      </c>
      <c r="H16" s="53">
        <v>1263</v>
      </c>
      <c r="I16" s="50">
        <v>43661</v>
      </c>
    </row>
    <row r="17" spans="1:9" ht="12" customHeight="1">
      <c r="A17" s="51" t="s">
        <v>24</v>
      </c>
      <c r="B17" s="52">
        <v>41810</v>
      </c>
      <c r="C17" s="52">
        <v>26140</v>
      </c>
      <c r="D17" s="50">
        <v>1742</v>
      </c>
      <c r="E17" s="50">
        <v>1089</v>
      </c>
      <c r="F17" s="50">
        <v>1951</v>
      </c>
      <c r="G17" s="50">
        <v>1611</v>
      </c>
      <c r="H17" s="53">
        <v>340</v>
      </c>
      <c r="I17" s="50">
        <v>28657</v>
      </c>
    </row>
    <row r="18" spans="1:9" ht="12" customHeight="1">
      <c r="A18" s="51" t="s">
        <v>25</v>
      </c>
      <c r="B18" s="52">
        <v>44837</v>
      </c>
      <c r="C18" s="52">
        <v>27181</v>
      </c>
      <c r="D18" s="50">
        <v>1949</v>
      </c>
      <c r="E18" s="50">
        <v>1182</v>
      </c>
      <c r="F18" s="50">
        <v>2837</v>
      </c>
      <c r="G18" s="50">
        <v>1742</v>
      </c>
      <c r="H18" s="53">
        <v>1095</v>
      </c>
      <c r="I18" s="50">
        <v>36345</v>
      </c>
    </row>
    <row r="19" spans="1:9" ht="12" customHeight="1">
      <c r="A19" s="51" t="s">
        <v>26</v>
      </c>
      <c r="B19" s="52">
        <v>40150</v>
      </c>
      <c r="C19" s="52">
        <v>19709</v>
      </c>
      <c r="D19" s="50">
        <v>1746</v>
      </c>
      <c r="E19" s="50">
        <v>857</v>
      </c>
      <c r="F19" s="50">
        <v>3621</v>
      </c>
      <c r="G19" s="50">
        <v>1474</v>
      </c>
      <c r="H19" s="53">
        <v>2147</v>
      </c>
      <c r="I19" s="50">
        <v>48469</v>
      </c>
    </row>
    <row r="20" spans="1:9" ht="12" customHeight="1">
      <c r="A20" s="54" t="s">
        <v>27</v>
      </c>
      <c r="B20" s="52">
        <v>64417</v>
      </c>
      <c r="C20" s="52">
        <v>25473</v>
      </c>
      <c r="D20" s="50">
        <v>2801</v>
      </c>
      <c r="E20" s="50">
        <v>1108</v>
      </c>
      <c r="F20" s="50">
        <v>2121</v>
      </c>
      <c r="G20" s="50">
        <v>1521</v>
      </c>
      <c r="H20" s="53">
        <v>600</v>
      </c>
      <c r="I20" s="50">
        <v>42745</v>
      </c>
    </row>
    <row r="21" spans="1:9" ht="12" customHeight="1">
      <c r="A21" s="51" t="s">
        <v>28</v>
      </c>
      <c r="B21" s="52">
        <v>59369</v>
      </c>
      <c r="C21" s="52">
        <v>23373</v>
      </c>
      <c r="D21" s="50">
        <v>2699</v>
      </c>
      <c r="E21" s="50">
        <v>1062</v>
      </c>
      <c r="F21" s="50">
        <v>2320</v>
      </c>
      <c r="G21" s="50">
        <v>1100</v>
      </c>
      <c r="H21" s="53">
        <v>1220</v>
      </c>
      <c r="I21" s="50">
        <v>38066</v>
      </c>
    </row>
    <row r="22" spans="1:9" ht="12">
      <c r="A22" s="55" t="s">
        <v>29</v>
      </c>
      <c r="B22" s="56">
        <v>45859</v>
      </c>
      <c r="C22" s="57">
        <v>21288</v>
      </c>
      <c r="D22" s="57">
        <v>1834</v>
      </c>
      <c r="E22" s="57">
        <v>852</v>
      </c>
      <c r="F22" s="57">
        <v>3120</v>
      </c>
      <c r="G22" s="57">
        <v>2286</v>
      </c>
      <c r="H22" s="58">
        <v>834</v>
      </c>
      <c r="I22" s="57">
        <v>71549</v>
      </c>
    </row>
    <row r="23" spans="1:9" ht="12">
      <c r="A23" s="59" t="s">
        <v>30</v>
      </c>
      <c r="B23" s="60"/>
      <c r="C23" s="60"/>
      <c r="D23" s="60"/>
      <c r="E23" s="60"/>
      <c r="F23" s="60"/>
      <c r="G23" s="60"/>
      <c r="H23" s="60"/>
      <c r="I23" s="60"/>
    </row>
  </sheetData>
  <sheetProtection/>
  <mergeCells count="7">
    <mergeCell ref="A3:A5"/>
    <mergeCell ref="I3:I5"/>
    <mergeCell ref="B4:B5"/>
    <mergeCell ref="C4:C5"/>
    <mergeCell ref="D4:D5"/>
    <mergeCell ref="E4:E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2009-04-21T05:21:09Z</dcterms:created>
  <dcterms:modified xsi:type="dcterms:W3CDTF">2009-04-21T05:21:14Z</dcterms:modified>
  <cp:category/>
  <cp:version/>
  <cp:contentType/>
  <cp:contentStatus/>
</cp:coreProperties>
</file>