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2" sheetId="1" r:id="rId1"/>
  </sheets>
  <externalReferences>
    <externalReference r:id="rId4"/>
  </externalReferences>
  <definedNames>
    <definedName name="_111．工事別着工住宅数数および床面積" localSheetId="0">'92'!$A$1:$G$24</definedName>
    <definedName name="_112．建築の時期_種類および持ち家_借家別住宅数">#REF!</definedName>
    <definedName name="_１１３．建_築_主_別_着_工_建_築_数">'92'!$A$1:$P$27</definedName>
    <definedName name="_60．農__作__物ー1">#REF!</definedName>
    <definedName name="_9.建__________設__________業" localSheetId="0">'92'!$A$1:$G$24</definedName>
    <definedName name="_xlnm.Print_Area" localSheetId="0">'92'!$A$1:$Q$26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<sst xmlns="http://schemas.openxmlformats.org/spreadsheetml/2006/main" count="64" uniqueCount="52">
  <si>
    <t xml:space="preserve">92．  建    築    主    別    着   工    建    築    数 </t>
  </si>
  <si>
    <r>
      <t>(単位  面積平方メートル・</t>
    </r>
    <r>
      <rPr>
        <sz val="10"/>
        <rFont val="ＭＳ 明朝"/>
        <family val="1"/>
      </rPr>
      <t>金額 万円)</t>
    </r>
  </si>
  <si>
    <t>年  月  次</t>
  </si>
  <si>
    <t>総            数</t>
  </si>
  <si>
    <t>国</t>
  </si>
  <si>
    <t>県</t>
  </si>
  <si>
    <t xml:space="preserve">市      町      村  </t>
  </si>
  <si>
    <t>会            社</t>
  </si>
  <si>
    <t>団            体</t>
  </si>
  <si>
    <t>個            人</t>
  </si>
  <si>
    <t>標示番号</t>
  </si>
  <si>
    <t>床 面 積</t>
  </si>
  <si>
    <t>工事費予定額</t>
  </si>
  <si>
    <r>
      <t>昭　和　5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　年</t>
    </r>
  </si>
  <si>
    <r>
      <t>5</t>
    </r>
    <r>
      <rPr>
        <sz val="10"/>
        <rFont val="ＭＳ 明朝"/>
        <family val="1"/>
      </rPr>
      <t>2</t>
    </r>
  </si>
  <si>
    <r>
      <t>　  5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</si>
  <si>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3</t>
    </r>
  </si>
  <si>
    <r>
      <t>　  5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</si>
  <si>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4</t>
    </r>
  </si>
  <si>
    <r>
      <t xml:space="preserve">　  </t>
    </r>
    <r>
      <rPr>
        <sz val="10"/>
        <rFont val="ＭＳ 明朝"/>
        <family val="1"/>
      </rPr>
      <t>55</t>
    </r>
    <r>
      <rPr>
        <sz val="10"/>
        <rFont val="ＭＳ 明朝"/>
        <family val="1"/>
      </rPr>
      <t>　</t>
    </r>
  </si>
  <si>
    <t>55</t>
  </si>
  <si>
    <t>　 　 56　</t>
  </si>
  <si>
    <t>56</t>
  </si>
  <si>
    <r>
      <t xml:space="preserve">56年  </t>
    </r>
    <r>
      <rPr>
        <sz val="10"/>
        <rFont val="ＭＳ 明朝"/>
        <family val="1"/>
      </rPr>
      <t>　1　月</t>
    </r>
  </si>
  <si>
    <t>1</t>
  </si>
  <si>
    <t xml:space="preserve">    2</t>
  </si>
  <si>
    <t>2</t>
  </si>
  <si>
    <t xml:space="preserve">    3</t>
  </si>
  <si>
    <t>3</t>
  </si>
  <si>
    <t xml:space="preserve">    4</t>
  </si>
  <si>
    <t>4</t>
  </si>
  <si>
    <t xml:space="preserve">    5</t>
  </si>
  <si>
    <t>5</t>
  </si>
  <si>
    <t xml:space="preserve">    6</t>
  </si>
  <si>
    <t>6</t>
  </si>
  <si>
    <t xml:space="preserve">    7</t>
  </si>
  <si>
    <t>7</t>
  </si>
  <si>
    <t xml:space="preserve">    8</t>
  </si>
  <si>
    <t>8</t>
  </si>
  <si>
    <t xml:space="preserve">    9</t>
  </si>
  <si>
    <t>9</t>
  </si>
  <si>
    <t xml:space="preserve">    10</t>
  </si>
  <si>
    <t>10</t>
  </si>
  <si>
    <t xml:space="preserve">    11</t>
  </si>
  <si>
    <t>11</t>
  </si>
  <si>
    <r>
      <t xml:space="preserve"> </t>
    </r>
    <r>
      <rPr>
        <sz val="10"/>
        <rFont val="ＭＳ 明朝"/>
        <family val="1"/>
      </rPr>
      <t xml:space="preserve">   12</t>
    </r>
  </si>
  <si>
    <t>12</t>
  </si>
  <si>
    <t xml:space="preserve"> 資料:建設省｢建築動熊統計｣</t>
  </si>
  <si>
    <t xml:space="preserve">   注 この建築動熊統計調査は、建築基準法第15条第１項の規定によって，建築物の工事に着手しようとする場合に建築主　　　</t>
  </si>
  <si>
    <t>は，同条項但書の規定によって着工届が不要であるので，この統計に含まない。建築主別のうち「国」には，国の出先機関，</t>
  </si>
  <si>
    <t>　　　から県知事に対して届けられた数値である。ただし，工事にかかる建築物はまたはその部分の床面積が10㎡以内のもの</t>
  </si>
  <si>
    <t>国鉄，専売公社，電々公社，公庫，公団をふくむ。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</si>
</sst>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49" fontId="21" fillId="0" borderId="11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Continuous" vertical="center"/>
      <protection locked="0"/>
    </xf>
    <xf numFmtId="49" fontId="21" fillId="0" borderId="13" xfId="0" applyNumberFormat="1" applyFont="1" applyBorder="1" applyAlignment="1" applyProtection="1">
      <alignment horizontal="centerContinuous" vertical="center"/>
      <protection locked="0"/>
    </xf>
    <xf numFmtId="49" fontId="21" fillId="0" borderId="14" xfId="0" applyNumberFormat="1" applyFont="1" applyBorder="1" applyAlignment="1" applyProtection="1">
      <alignment horizontal="center" vertical="center"/>
      <protection locked="0"/>
    </xf>
    <xf numFmtId="49" fontId="21" fillId="0" borderId="15" xfId="0" applyNumberFormat="1" applyFont="1" applyBorder="1" applyAlignment="1" applyProtection="1">
      <alignment horizontal="center" vertical="center"/>
      <protection locked="0"/>
    </xf>
    <xf numFmtId="49" fontId="21" fillId="0" borderId="16" xfId="0" applyNumberFormat="1" applyFont="1" applyBorder="1" applyAlignment="1" applyProtection="1">
      <alignment horizontal="center" vertical="center" textRotation="255"/>
      <protection locked="0"/>
    </xf>
    <xf numFmtId="49" fontId="0" fillId="0" borderId="0" xfId="0" applyNumberFormat="1" applyFont="1" applyAlignment="1">
      <alignment horizontal="center" vertical="center"/>
    </xf>
    <xf numFmtId="49" fontId="21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" vertical="center" textRotation="255"/>
      <protection locked="0"/>
    </xf>
    <xf numFmtId="49" fontId="0" fillId="0" borderId="18" xfId="0" applyNumberFormat="1" applyFont="1" applyBorder="1" applyAlignment="1" applyProtection="1" quotePrefix="1">
      <alignment horizontal="center"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49" fontId="0" fillId="0" borderId="19" xfId="0" applyNumberFormat="1" applyFont="1" applyBorder="1" applyAlignment="1" applyProtection="1" quotePrefix="1">
      <alignment horizontal="center"/>
      <protection locked="0"/>
    </xf>
    <xf numFmtId="49" fontId="0" fillId="0" borderId="19" xfId="0" applyNumberFormat="1" applyBorder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22" fillId="0" borderId="18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Border="1" applyAlignment="1">
      <alignment/>
    </xf>
    <xf numFmtId="49" fontId="22" fillId="0" borderId="19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Alignment="1">
      <alignment/>
    </xf>
    <xf numFmtId="49" fontId="0" fillId="0" borderId="0" xfId="0" applyNumberFormat="1" applyFont="1" applyAlignment="1" applyProtection="1" quotePrefix="1">
      <alignment horizontal="center"/>
      <protection locked="0"/>
    </xf>
    <xf numFmtId="49" fontId="0" fillId="0" borderId="19" xfId="0" applyNumberFormat="1" applyFon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 quotePrefix="1">
      <alignment horizontal="center"/>
      <protection locked="0"/>
    </xf>
    <xf numFmtId="41" fontId="0" fillId="0" borderId="0" xfId="0" applyNumberFormat="1" applyFont="1" applyAlignment="1" applyProtection="1" quotePrefix="1">
      <alignment horizontal="right"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76" fontId="25" fillId="0" borderId="20" xfId="0" applyNumberFormat="1" applyFont="1" applyBorder="1" applyAlignment="1" applyProtection="1">
      <alignment horizontal="left"/>
      <protection locked="0"/>
    </xf>
    <xf numFmtId="176" fontId="0" fillId="0" borderId="20" xfId="0" applyNumberFormat="1" applyFont="1" applyBorder="1" applyAlignment="1" applyProtection="1">
      <alignment horizontal="left"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25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PageLayoutView="0" workbookViewId="0" topLeftCell="A1">
      <selection activeCell="B2" sqref="B2"/>
    </sheetView>
  </sheetViews>
  <sheetFormatPr defaultColWidth="15.25390625" defaultRowHeight="12" customHeight="1"/>
  <cols>
    <col min="1" max="1" width="15.625" style="4" customWidth="1"/>
    <col min="2" max="2" width="12.00390625" style="4" customWidth="1"/>
    <col min="3" max="3" width="12.75390625" style="4" customWidth="1"/>
    <col min="4" max="4" width="12.00390625" style="4" customWidth="1"/>
    <col min="5" max="5" width="12.75390625" style="4" customWidth="1"/>
    <col min="6" max="6" width="12.00390625" style="3" customWidth="1"/>
    <col min="7" max="7" width="12.75390625" style="4" customWidth="1"/>
    <col min="8" max="8" width="12.00390625" style="4" customWidth="1"/>
    <col min="9" max="9" width="12.75390625" style="4" customWidth="1"/>
    <col min="10" max="10" width="12.00390625" style="4" customWidth="1"/>
    <col min="11" max="11" width="12.75390625" style="4" customWidth="1"/>
    <col min="12" max="12" width="12.00390625" style="4" customWidth="1"/>
    <col min="13" max="13" width="12.75390625" style="4" customWidth="1"/>
    <col min="14" max="14" width="12.00390625" style="4" customWidth="1"/>
    <col min="15" max="15" width="12.75390625" style="4" customWidth="1"/>
    <col min="16" max="16" width="4.75390625" style="4" customWidth="1"/>
    <col min="17" max="17" width="7.125" style="4" customWidth="1"/>
    <col min="18" max="16384" width="15.25390625" style="4" customWidth="1"/>
  </cols>
  <sheetData>
    <row r="1" spans="1:20" ht="15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</row>
    <row r="2" spans="1:16" ht="15.75" customHeight="1" thickBot="1">
      <c r="A2" s="5" t="s">
        <v>1</v>
      </c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4" customFormat="1" ht="24" customHeight="1" thickTop="1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0"/>
      <c r="H3" s="11" t="s">
        <v>6</v>
      </c>
      <c r="I3" s="12"/>
      <c r="J3" s="11" t="s">
        <v>7</v>
      </c>
      <c r="K3" s="12"/>
      <c r="L3" s="11" t="s">
        <v>8</v>
      </c>
      <c r="M3" s="12"/>
      <c r="N3" s="11" t="s">
        <v>9</v>
      </c>
      <c r="O3" s="12"/>
      <c r="P3" s="13" t="s">
        <v>10</v>
      </c>
    </row>
    <row r="4" spans="1:16" s="14" customFormat="1" ht="24" customHeight="1">
      <c r="A4" s="15"/>
      <c r="B4" s="16" t="s">
        <v>11</v>
      </c>
      <c r="C4" s="16" t="s">
        <v>12</v>
      </c>
      <c r="D4" s="16" t="s">
        <v>11</v>
      </c>
      <c r="E4" s="16" t="s">
        <v>12</v>
      </c>
      <c r="F4" s="16" t="s">
        <v>11</v>
      </c>
      <c r="G4" s="16" t="s">
        <v>12</v>
      </c>
      <c r="H4" s="16" t="s">
        <v>11</v>
      </c>
      <c r="I4" s="16" t="s">
        <v>12</v>
      </c>
      <c r="J4" s="16" t="s">
        <v>11</v>
      </c>
      <c r="K4" s="16" t="s">
        <v>12</v>
      </c>
      <c r="L4" s="16" t="s">
        <v>11</v>
      </c>
      <c r="M4" s="16" t="s">
        <v>12</v>
      </c>
      <c r="N4" s="16" t="s">
        <v>11</v>
      </c>
      <c r="O4" s="16" t="s">
        <v>12</v>
      </c>
      <c r="P4" s="17"/>
    </row>
    <row r="5" spans="1:16" ht="12" customHeight="1">
      <c r="A5" s="18" t="s">
        <v>13</v>
      </c>
      <c r="B5" s="19">
        <v>2639191</v>
      </c>
      <c r="C5" s="20">
        <v>17352833</v>
      </c>
      <c r="D5" s="20">
        <v>58778</v>
      </c>
      <c r="E5" s="20">
        <v>591762</v>
      </c>
      <c r="F5" s="21">
        <v>82328</v>
      </c>
      <c r="G5" s="20">
        <v>893659</v>
      </c>
      <c r="H5" s="20">
        <v>158347</v>
      </c>
      <c r="I5" s="20">
        <v>1262229</v>
      </c>
      <c r="J5" s="20">
        <v>545877</v>
      </c>
      <c r="K5" s="20">
        <v>3493563</v>
      </c>
      <c r="L5" s="20">
        <v>182982</v>
      </c>
      <c r="M5" s="20">
        <v>1032424</v>
      </c>
      <c r="N5" s="20">
        <v>1610879</v>
      </c>
      <c r="O5" s="20">
        <v>10079196</v>
      </c>
      <c r="P5" s="22" t="s">
        <v>14</v>
      </c>
    </row>
    <row r="6" spans="1:16" ht="12" customHeight="1">
      <c r="A6" s="18" t="s">
        <v>15</v>
      </c>
      <c r="B6" s="19">
        <v>2814274</v>
      </c>
      <c r="C6" s="20">
        <v>19555242</v>
      </c>
      <c r="D6" s="20">
        <v>90105</v>
      </c>
      <c r="E6" s="20">
        <v>878004</v>
      </c>
      <c r="F6" s="21">
        <v>75230</v>
      </c>
      <c r="G6" s="20">
        <v>528836</v>
      </c>
      <c r="H6" s="20">
        <v>201681</v>
      </c>
      <c r="I6" s="20">
        <v>1729282</v>
      </c>
      <c r="J6" s="20">
        <v>571115</v>
      </c>
      <c r="K6" s="20">
        <v>3877729</v>
      </c>
      <c r="L6" s="20">
        <v>172390</v>
      </c>
      <c r="M6" s="20">
        <v>1161279</v>
      </c>
      <c r="N6" s="20">
        <v>1703753</v>
      </c>
      <c r="O6" s="20">
        <v>11380112</v>
      </c>
      <c r="P6" s="22" t="s">
        <v>16</v>
      </c>
    </row>
    <row r="7" spans="1:16" ht="12" customHeight="1">
      <c r="A7" s="18" t="s">
        <v>17</v>
      </c>
      <c r="B7" s="19">
        <v>3000620</v>
      </c>
      <c r="C7" s="20">
        <v>22142569</v>
      </c>
      <c r="D7" s="20">
        <v>63003</v>
      </c>
      <c r="E7" s="20">
        <v>690109</v>
      </c>
      <c r="F7" s="21">
        <v>50239</v>
      </c>
      <c r="G7" s="20">
        <v>441189</v>
      </c>
      <c r="H7" s="20">
        <v>193298</v>
      </c>
      <c r="I7" s="20">
        <v>1718618</v>
      </c>
      <c r="J7" s="20">
        <v>762245</v>
      </c>
      <c r="K7" s="20">
        <v>5465731</v>
      </c>
      <c r="L7" s="20">
        <v>223376</v>
      </c>
      <c r="M7" s="20">
        <v>1481780</v>
      </c>
      <c r="N7" s="20">
        <v>1708459</v>
      </c>
      <c r="O7" s="20">
        <v>12345142</v>
      </c>
      <c r="P7" s="22" t="s">
        <v>18</v>
      </c>
    </row>
    <row r="8" spans="1:16" ht="12" customHeight="1">
      <c r="A8" s="18" t="s">
        <v>19</v>
      </c>
      <c r="B8" s="19">
        <v>2460554</v>
      </c>
      <c r="C8" s="20">
        <v>20359951</v>
      </c>
      <c r="D8" s="20">
        <v>69159</v>
      </c>
      <c r="E8" s="20">
        <v>824622</v>
      </c>
      <c r="F8" s="21">
        <v>95886</v>
      </c>
      <c r="G8" s="20">
        <v>833630</v>
      </c>
      <c r="H8" s="20">
        <v>192126</v>
      </c>
      <c r="I8" s="20">
        <v>1843744</v>
      </c>
      <c r="J8" s="20">
        <v>500624</v>
      </c>
      <c r="K8" s="20">
        <v>4248117</v>
      </c>
      <c r="L8" s="20">
        <v>196363</v>
      </c>
      <c r="M8" s="20">
        <v>1421200</v>
      </c>
      <c r="N8" s="20">
        <v>1406396</v>
      </c>
      <c r="O8" s="20">
        <v>11188638</v>
      </c>
      <c r="P8" s="23" t="s">
        <v>20</v>
      </c>
    </row>
    <row r="9" spans="1:16" ht="12" customHeight="1">
      <c r="A9" s="18"/>
      <c r="B9" s="24"/>
      <c r="C9" s="20"/>
      <c r="D9" s="20"/>
      <c r="E9" s="20"/>
      <c r="F9" s="21"/>
      <c r="G9" s="20"/>
      <c r="H9" s="20"/>
      <c r="I9" s="20"/>
      <c r="J9" s="20"/>
      <c r="K9" s="20"/>
      <c r="L9" s="20"/>
      <c r="M9" s="20"/>
      <c r="N9" s="20"/>
      <c r="O9" s="20"/>
      <c r="P9" s="23"/>
    </row>
    <row r="10" spans="1:16" s="28" customFormat="1" ht="12" customHeight="1">
      <c r="A10" s="25" t="s">
        <v>21</v>
      </c>
      <c r="B10" s="26">
        <f aca="true" t="shared" si="0" ref="B10:O10">SUM(B12:B23)</f>
        <v>2227740</v>
      </c>
      <c r="C10" s="26">
        <f t="shared" si="0"/>
        <v>19748603</v>
      </c>
      <c r="D10" s="26">
        <f t="shared" si="0"/>
        <v>61294</v>
      </c>
      <c r="E10" s="26">
        <f t="shared" si="0"/>
        <v>705559</v>
      </c>
      <c r="F10" s="26">
        <f t="shared" si="0"/>
        <v>47505</v>
      </c>
      <c r="G10" s="26">
        <f t="shared" si="0"/>
        <v>464198</v>
      </c>
      <c r="H10" s="26">
        <f t="shared" si="0"/>
        <v>160887</v>
      </c>
      <c r="I10" s="26">
        <f t="shared" si="0"/>
        <v>1731214</v>
      </c>
      <c r="J10" s="26">
        <f t="shared" si="0"/>
        <v>492300</v>
      </c>
      <c r="K10" s="26">
        <f t="shared" si="0"/>
        <v>4402030</v>
      </c>
      <c r="L10" s="26">
        <f t="shared" si="0"/>
        <v>189610</v>
      </c>
      <c r="M10" s="26">
        <f t="shared" si="0"/>
        <v>1557002</v>
      </c>
      <c r="N10" s="26">
        <f t="shared" si="0"/>
        <v>1276144</v>
      </c>
      <c r="O10" s="26">
        <f t="shared" si="0"/>
        <v>10888600</v>
      </c>
      <c r="P10" s="27" t="s">
        <v>22</v>
      </c>
    </row>
    <row r="11" spans="1:16" ht="12" customHeight="1">
      <c r="A11" s="29"/>
      <c r="B11" s="19"/>
      <c r="C11" s="20"/>
      <c r="D11" s="20"/>
      <c r="E11" s="20"/>
      <c r="F11" s="21"/>
      <c r="G11" s="20"/>
      <c r="H11" s="20"/>
      <c r="I11" s="20"/>
      <c r="J11" s="20"/>
      <c r="K11" s="20"/>
      <c r="L11" s="20"/>
      <c r="M11" s="20"/>
      <c r="N11" s="20"/>
      <c r="O11" s="20"/>
      <c r="P11" s="30"/>
    </row>
    <row r="12" spans="1:16" ht="12" customHeight="1">
      <c r="A12" s="31" t="s">
        <v>23</v>
      </c>
      <c r="B12" s="19">
        <v>144358</v>
      </c>
      <c r="C12" s="20">
        <v>1329844</v>
      </c>
      <c r="D12" s="20">
        <v>13242</v>
      </c>
      <c r="E12" s="20">
        <v>151421</v>
      </c>
      <c r="F12" s="21">
        <v>3078</v>
      </c>
      <c r="G12" s="20">
        <v>30180</v>
      </c>
      <c r="H12" s="20">
        <v>10483</v>
      </c>
      <c r="I12" s="20">
        <v>134896</v>
      </c>
      <c r="J12" s="20">
        <v>24885</v>
      </c>
      <c r="K12" s="20">
        <v>216779</v>
      </c>
      <c r="L12" s="20">
        <v>16496</v>
      </c>
      <c r="M12" s="20">
        <v>157421</v>
      </c>
      <c r="N12" s="20">
        <v>76174</v>
      </c>
      <c r="O12" s="20">
        <v>639147</v>
      </c>
      <c r="P12" s="22" t="s">
        <v>24</v>
      </c>
    </row>
    <row r="13" spans="1:16" ht="12" customHeight="1">
      <c r="A13" s="18" t="s">
        <v>25</v>
      </c>
      <c r="B13" s="19">
        <v>155846</v>
      </c>
      <c r="C13" s="20">
        <v>1308665</v>
      </c>
      <c r="D13" s="20">
        <v>2697</v>
      </c>
      <c r="E13" s="20">
        <v>22100</v>
      </c>
      <c r="F13" s="21">
        <v>1065</v>
      </c>
      <c r="G13" s="20">
        <v>11741</v>
      </c>
      <c r="H13" s="20">
        <v>1921</v>
      </c>
      <c r="I13" s="20">
        <v>13072</v>
      </c>
      <c r="J13" s="20">
        <v>32516</v>
      </c>
      <c r="K13" s="20">
        <v>265758</v>
      </c>
      <c r="L13" s="20">
        <v>9903</v>
      </c>
      <c r="M13" s="20">
        <v>118046</v>
      </c>
      <c r="N13" s="20">
        <v>107744</v>
      </c>
      <c r="O13" s="20">
        <v>877948</v>
      </c>
      <c r="P13" s="22" t="s">
        <v>26</v>
      </c>
    </row>
    <row r="14" spans="1:16" ht="12" customHeight="1">
      <c r="A14" s="18" t="s">
        <v>27</v>
      </c>
      <c r="B14" s="19">
        <v>215230</v>
      </c>
      <c r="C14" s="20">
        <v>1843201</v>
      </c>
      <c r="D14" s="21">
        <v>4564</v>
      </c>
      <c r="E14" s="21">
        <v>55140</v>
      </c>
      <c r="F14" s="21">
        <v>2191</v>
      </c>
      <c r="G14" s="20">
        <v>16888</v>
      </c>
      <c r="H14" s="20">
        <v>17786</v>
      </c>
      <c r="I14" s="20">
        <v>202529</v>
      </c>
      <c r="J14" s="20">
        <v>50020</v>
      </c>
      <c r="K14" s="20">
        <v>427511</v>
      </c>
      <c r="L14" s="20">
        <v>8194</v>
      </c>
      <c r="M14" s="20">
        <v>35205</v>
      </c>
      <c r="N14" s="20">
        <v>132475</v>
      </c>
      <c r="O14" s="20">
        <v>1105928</v>
      </c>
      <c r="P14" s="22" t="s">
        <v>28</v>
      </c>
    </row>
    <row r="15" spans="1:16" ht="12" customHeight="1">
      <c r="A15" s="18" t="s">
        <v>29</v>
      </c>
      <c r="B15" s="19">
        <v>175093</v>
      </c>
      <c r="C15" s="20">
        <v>1476114</v>
      </c>
      <c r="D15" s="32">
        <v>4673</v>
      </c>
      <c r="E15" s="32">
        <v>56665</v>
      </c>
      <c r="F15" s="33">
        <v>68</v>
      </c>
      <c r="G15" s="33">
        <v>272</v>
      </c>
      <c r="H15" s="34">
        <v>1571</v>
      </c>
      <c r="I15" s="34">
        <v>10856</v>
      </c>
      <c r="J15" s="34">
        <v>34340</v>
      </c>
      <c r="K15" s="34">
        <v>266787</v>
      </c>
      <c r="L15" s="34">
        <v>5161</v>
      </c>
      <c r="M15" s="34">
        <v>57273</v>
      </c>
      <c r="N15" s="34">
        <v>129280</v>
      </c>
      <c r="O15" s="34">
        <v>1084261</v>
      </c>
      <c r="P15" s="22" t="s">
        <v>30</v>
      </c>
    </row>
    <row r="16" spans="1:16" ht="12" customHeight="1">
      <c r="A16" s="18" t="s">
        <v>31</v>
      </c>
      <c r="B16" s="19">
        <v>204639</v>
      </c>
      <c r="C16" s="20">
        <v>1655444</v>
      </c>
      <c r="D16" s="32">
        <v>1923</v>
      </c>
      <c r="E16" s="32">
        <v>20392</v>
      </c>
      <c r="F16" s="32">
        <v>1463</v>
      </c>
      <c r="G16" s="32">
        <v>15683</v>
      </c>
      <c r="H16" s="34">
        <v>3299</v>
      </c>
      <c r="I16" s="34">
        <v>48909</v>
      </c>
      <c r="J16" s="34">
        <v>65676</v>
      </c>
      <c r="K16" s="34">
        <v>452920</v>
      </c>
      <c r="L16" s="34">
        <v>11093</v>
      </c>
      <c r="M16" s="34">
        <v>65054</v>
      </c>
      <c r="N16" s="34">
        <v>121185</v>
      </c>
      <c r="O16" s="34">
        <v>1052486</v>
      </c>
      <c r="P16" s="22" t="s">
        <v>32</v>
      </c>
    </row>
    <row r="17" spans="1:16" ht="12" customHeight="1">
      <c r="A17" s="18" t="s">
        <v>33</v>
      </c>
      <c r="B17" s="19">
        <v>195851</v>
      </c>
      <c r="C17" s="20">
        <v>1807251</v>
      </c>
      <c r="D17" s="32">
        <v>5222</v>
      </c>
      <c r="E17" s="32">
        <v>55789</v>
      </c>
      <c r="F17" s="32">
        <v>197</v>
      </c>
      <c r="G17" s="32">
        <v>1195</v>
      </c>
      <c r="H17" s="34">
        <v>2297</v>
      </c>
      <c r="I17" s="34">
        <v>25155</v>
      </c>
      <c r="J17" s="34">
        <v>55069</v>
      </c>
      <c r="K17" s="34">
        <v>533096</v>
      </c>
      <c r="L17" s="34">
        <v>16175</v>
      </c>
      <c r="M17" s="34">
        <v>151318</v>
      </c>
      <c r="N17" s="34">
        <v>116891</v>
      </c>
      <c r="O17" s="34">
        <v>1040698</v>
      </c>
      <c r="P17" s="22" t="s">
        <v>34</v>
      </c>
    </row>
    <row r="18" spans="1:16" ht="12" customHeight="1">
      <c r="A18" s="18" t="s">
        <v>35</v>
      </c>
      <c r="B18" s="19">
        <v>140486</v>
      </c>
      <c r="C18" s="20">
        <v>1201503</v>
      </c>
      <c r="D18" s="32">
        <v>304</v>
      </c>
      <c r="E18" s="32">
        <v>4562</v>
      </c>
      <c r="F18" s="34">
        <v>2087</v>
      </c>
      <c r="G18" s="34">
        <v>18932</v>
      </c>
      <c r="H18" s="34">
        <v>4182</v>
      </c>
      <c r="I18" s="34">
        <v>39782</v>
      </c>
      <c r="J18" s="34">
        <v>28208</v>
      </c>
      <c r="K18" s="34">
        <v>228687</v>
      </c>
      <c r="L18" s="34">
        <v>8231</v>
      </c>
      <c r="M18" s="34">
        <v>48333</v>
      </c>
      <c r="N18" s="34">
        <v>97474</v>
      </c>
      <c r="O18" s="34">
        <v>861207</v>
      </c>
      <c r="P18" s="22" t="s">
        <v>36</v>
      </c>
    </row>
    <row r="19" spans="1:16" ht="12" customHeight="1">
      <c r="A19" s="18" t="s">
        <v>37</v>
      </c>
      <c r="B19" s="19">
        <v>180608</v>
      </c>
      <c r="C19" s="20">
        <v>1752669</v>
      </c>
      <c r="D19" s="32">
        <v>2156</v>
      </c>
      <c r="E19" s="32">
        <v>30000</v>
      </c>
      <c r="F19" s="35">
        <v>143</v>
      </c>
      <c r="G19" s="35">
        <v>1300</v>
      </c>
      <c r="H19" s="34">
        <v>37536</v>
      </c>
      <c r="I19" s="34">
        <v>398837</v>
      </c>
      <c r="J19" s="34">
        <v>41262</v>
      </c>
      <c r="K19" s="34">
        <v>456927</v>
      </c>
      <c r="L19" s="34">
        <v>10317</v>
      </c>
      <c r="M19" s="34">
        <v>96921</v>
      </c>
      <c r="N19" s="34">
        <v>89194</v>
      </c>
      <c r="O19" s="35">
        <v>768684</v>
      </c>
      <c r="P19" s="22" t="s">
        <v>38</v>
      </c>
    </row>
    <row r="20" spans="1:16" ht="12" customHeight="1">
      <c r="A20" s="18" t="s">
        <v>39</v>
      </c>
      <c r="B20" s="19">
        <v>212878</v>
      </c>
      <c r="C20" s="20">
        <v>1988115</v>
      </c>
      <c r="D20" s="34">
        <v>3023</v>
      </c>
      <c r="E20" s="34">
        <v>57430</v>
      </c>
      <c r="F20" s="34">
        <v>11639</v>
      </c>
      <c r="G20" s="34">
        <v>103053</v>
      </c>
      <c r="H20" s="34">
        <v>37646</v>
      </c>
      <c r="I20" s="34">
        <v>416869</v>
      </c>
      <c r="J20" s="34">
        <v>44760</v>
      </c>
      <c r="K20" s="34">
        <v>482783</v>
      </c>
      <c r="L20" s="34">
        <v>28595</v>
      </c>
      <c r="M20" s="34">
        <v>207427</v>
      </c>
      <c r="N20" s="34">
        <v>87215</v>
      </c>
      <c r="O20" s="34">
        <v>720553</v>
      </c>
      <c r="P20" s="22" t="s">
        <v>40</v>
      </c>
    </row>
    <row r="21" spans="1:16" ht="12" customHeight="1">
      <c r="A21" s="18" t="s">
        <v>41</v>
      </c>
      <c r="B21" s="19">
        <v>224299</v>
      </c>
      <c r="C21" s="20">
        <v>2017273</v>
      </c>
      <c r="D21" s="34">
        <v>9538</v>
      </c>
      <c r="E21" s="34">
        <v>112237</v>
      </c>
      <c r="F21" s="34">
        <v>10918</v>
      </c>
      <c r="G21" s="34">
        <v>116479</v>
      </c>
      <c r="H21" s="34">
        <v>24520</v>
      </c>
      <c r="I21" s="34">
        <v>251352</v>
      </c>
      <c r="J21" s="34">
        <v>37444</v>
      </c>
      <c r="K21" s="34">
        <v>314886</v>
      </c>
      <c r="L21" s="34">
        <v>30569</v>
      </c>
      <c r="M21" s="34">
        <v>285737</v>
      </c>
      <c r="N21" s="34">
        <v>111310</v>
      </c>
      <c r="O21" s="34">
        <v>936582</v>
      </c>
      <c r="P21" s="22" t="s">
        <v>42</v>
      </c>
    </row>
    <row r="22" spans="1:16" ht="12" customHeight="1">
      <c r="A22" s="18" t="s">
        <v>43</v>
      </c>
      <c r="B22" s="19">
        <v>179220</v>
      </c>
      <c r="C22" s="20">
        <v>1545359</v>
      </c>
      <c r="D22" s="34">
        <v>1618</v>
      </c>
      <c r="E22" s="34">
        <v>5643</v>
      </c>
      <c r="F22" s="34">
        <v>9355</v>
      </c>
      <c r="G22" s="34">
        <v>90189</v>
      </c>
      <c r="H22" s="34">
        <v>14625</v>
      </c>
      <c r="I22" s="34">
        <v>144630</v>
      </c>
      <c r="J22" s="34">
        <v>26259</v>
      </c>
      <c r="K22" s="34">
        <v>213202</v>
      </c>
      <c r="L22" s="34">
        <v>30326</v>
      </c>
      <c r="M22" s="34">
        <v>252339</v>
      </c>
      <c r="N22" s="34">
        <v>97037</v>
      </c>
      <c r="O22" s="34">
        <v>839356</v>
      </c>
      <c r="P22" s="22" t="s">
        <v>44</v>
      </c>
    </row>
    <row r="23" spans="1:16" ht="12" customHeight="1">
      <c r="A23" s="36" t="s">
        <v>45</v>
      </c>
      <c r="B23" s="19">
        <v>199232</v>
      </c>
      <c r="C23" s="24">
        <v>1823165</v>
      </c>
      <c r="D23" s="34">
        <v>12334</v>
      </c>
      <c r="E23" s="34">
        <v>134180</v>
      </c>
      <c r="F23" s="34">
        <v>5301</v>
      </c>
      <c r="G23" s="34">
        <v>58286</v>
      </c>
      <c r="H23" s="34">
        <v>5021</v>
      </c>
      <c r="I23" s="34">
        <v>44327</v>
      </c>
      <c r="J23" s="34">
        <v>51861</v>
      </c>
      <c r="K23" s="34">
        <v>542694</v>
      </c>
      <c r="L23" s="34">
        <v>14550</v>
      </c>
      <c r="M23" s="34">
        <v>81928</v>
      </c>
      <c r="N23" s="34">
        <v>110165</v>
      </c>
      <c r="O23" s="34">
        <v>961750</v>
      </c>
      <c r="P23" s="22" t="s">
        <v>46</v>
      </c>
    </row>
    <row r="24" spans="1:16" ht="14.25" customHeight="1">
      <c r="A24" s="37" t="s">
        <v>47</v>
      </c>
      <c r="B24" s="38"/>
      <c r="C24" s="39"/>
      <c r="D24" s="39"/>
      <c r="E24" s="39"/>
      <c r="F24" s="40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ht="12" customHeight="1">
      <c r="A25" s="41" t="s">
        <v>48</v>
      </c>
      <c r="B25" s="20"/>
      <c r="C25" s="20"/>
      <c r="D25" s="20"/>
      <c r="E25" s="20"/>
      <c r="F25" s="21"/>
      <c r="G25" s="20"/>
      <c r="H25" s="41" t="s">
        <v>49</v>
      </c>
      <c r="J25" s="20"/>
      <c r="K25" s="20"/>
      <c r="L25" s="20"/>
      <c r="M25" s="20"/>
      <c r="N25" s="20"/>
      <c r="O25" s="20"/>
      <c r="P25" s="20"/>
    </row>
    <row r="26" spans="1:16" ht="12" customHeight="1">
      <c r="A26" s="41" t="s">
        <v>50</v>
      </c>
      <c r="B26" s="20"/>
      <c r="C26" s="20"/>
      <c r="D26" s="20"/>
      <c r="E26" s="20"/>
      <c r="F26" s="21"/>
      <c r="G26" s="20"/>
      <c r="H26" s="41" t="s">
        <v>51</v>
      </c>
      <c r="J26" s="20"/>
      <c r="K26" s="20"/>
      <c r="L26" s="20"/>
      <c r="M26" s="20"/>
      <c r="N26" s="20"/>
      <c r="O26" s="20"/>
      <c r="P26" s="20"/>
    </row>
    <row r="27" spans="1:16" ht="12" customHeight="1">
      <c r="A27" s="20"/>
      <c r="B27" s="20"/>
      <c r="C27" s="20"/>
      <c r="D27" s="20"/>
      <c r="E27" s="20"/>
      <c r="F27" s="21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ht="12" customHeight="1">
      <c r="B28" s="5"/>
    </row>
    <row r="29" spans="3:4" ht="12" customHeight="1">
      <c r="C29" s="5"/>
      <c r="D29" s="5"/>
    </row>
    <row r="34" ht="15.75" customHeight="1"/>
    <row r="35" spans="1:2" ht="12" customHeight="1">
      <c r="A35" s="42"/>
      <c r="B35" s="42"/>
    </row>
    <row r="55" spans="1:6" ht="12" customHeight="1">
      <c r="A55" s="42"/>
      <c r="D55" s="42"/>
      <c r="E55" s="42"/>
      <c r="F55" s="43"/>
    </row>
    <row r="56" spans="1:6" ht="12" customHeight="1">
      <c r="A56" s="42"/>
      <c r="D56" s="42"/>
      <c r="E56" s="42"/>
      <c r="F56" s="43"/>
    </row>
    <row r="57" spans="1:6" ht="12" customHeight="1">
      <c r="A57" s="42"/>
      <c r="D57" s="42"/>
      <c r="E57" s="42"/>
      <c r="F57" s="43"/>
    </row>
    <row r="58" spans="1:6" ht="12" customHeight="1">
      <c r="A58" s="42"/>
      <c r="D58" s="42"/>
      <c r="E58" s="42"/>
      <c r="F58" s="43"/>
    </row>
    <row r="59" spans="1:6" ht="12" customHeight="1">
      <c r="A59" s="42"/>
      <c r="D59" s="42"/>
      <c r="E59" s="42"/>
      <c r="F59" s="43"/>
    </row>
    <row r="60" spans="1:6" ht="12" customHeight="1">
      <c r="A60" s="42"/>
      <c r="D60" s="42"/>
      <c r="E60" s="42"/>
      <c r="F60" s="43"/>
    </row>
    <row r="61" spans="1:6" ht="12" customHeight="1">
      <c r="A61" s="42"/>
      <c r="D61" s="42"/>
      <c r="E61" s="42"/>
      <c r="F61" s="43"/>
    </row>
    <row r="62" spans="1:6" ht="12" customHeight="1">
      <c r="A62" s="42"/>
      <c r="D62" s="42"/>
      <c r="E62" s="42"/>
      <c r="F62" s="43"/>
    </row>
    <row r="63" spans="1:6" ht="12" customHeight="1">
      <c r="A63" s="42"/>
      <c r="D63" s="42"/>
      <c r="E63" s="42"/>
      <c r="F63" s="43"/>
    </row>
    <row r="64" spans="1:6" ht="12" customHeight="1">
      <c r="A64" s="42"/>
      <c r="D64" s="42"/>
      <c r="E64" s="42"/>
      <c r="F64" s="43"/>
    </row>
    <row r="65" spans="1:6" ht="12" customHeight="1">
      <c r="A65" s="42"/>
      <c r="D65" s="42"/>
      <c r="E65" s="42"/>
      <c r="F65" s="43"/>
    </row>
    <row r="66" spans="1:6" ht="12" customHeight="1">
      <c r="A66" s="42"/>
      <c r="D66" s="42"/>
      <c r="E66" s="42"/>
      <c r="F66" s="43"/>
    </row>
    <row r="67" spans="1:6" ht="12" customHeight="1">
      <c r="A67" s="42"/>
      <c r="D67" s="42"/>
      <c r="E67" s="42"/>
      <c r="F67" s="43"/>
    </row>
    <row r="68" spans="1:6" ht="12" customHeight="1">
      <c r="A68" s="42"/>
      <c r="D68" s="42"/>
      <c r="E68" s="42"/>
      <c r="F68" s="43"/>
    </row>
    <row r="69" spans="1:6" ht="12" customHeight="1">
      <c r="A69" s="42"/>
      <c r="D69" s="42"/>
      <c r="E69" s="42"/>
      <c r="F69" s="43"/>
    </row>
    <row r="70" spans="1:6" ht="12" customHeight="1">
      <c r="A70" s="42"/>
      <c r="D70" s="42"/>
      <c r="E70" s="42"/>
      <c r="F70" s="43"/>
    </row>
    <row r="71" spans="1:6" ht="12" customHeight="1">
      <c r="A71" s="42"/>
      <c r="D71" s="42"/>
      <c r="E71" s="42"/>
      <c r="F71" s="43"/>
    </row>
    <row r="72" spans="1:6" ht="12" customHeight="1">
      <c r="A72" s="42"/>
      <c r="D72" s="42"/>
      <c r="E72" s="42"/>
      <c r="F72" s="43"/>
    </row>
    <row r="73" spans="1:6" ht="12" customHeight="1">
      <c r="A73" s="42"/>
      <c r="D73" s="42"/>
      <c r="E73" s="42"/>
      <c r="F73" s="43"/>
    </row>
    <row r="74" spans="1:6" ht="12" customHeight="1">
      <c r="A74" s="42"/>
      <c r="D74" s="42"/>
      <c r="E74" s="42"/>
      <c r="F74" s="43"/>
    </row>
    <row r="75" spans="1:6" ht="12" customHeight="1">
      <c r="A75" s="42"/>
      <c r="D75" s="42"/>
      <c r="E75" s="42"/>
      <c r="F75" s="43"/>
    </row>
    <row r="76" spans="1:6" ht="12" customHeight="1">
      <c r="A76" s="42"/>
      <c r="D76" s="42"/>
      <c r="E76" s="42"/>
      <c r="F76" s="43"/>
    </row>
    <row r="77" spans="1:6" ht="12" customHeight="1">
      <c r="A77" s="42"/>
      <c r="D77" s="42"/>
      <c r="E77" s="42"/>
      <c r="F77" s="43"/>
    </row>
    <row r="78" spans="1:6" ht="12" customHeight="1">
      <c r="A78" s="42"/>
      <c r="D78" s="42"/>
      <c r="E78" s="42"/>
      <c r="F78" s="43"/>
    </row>
    <row r="79" spans="1:6" ht="12" customHeight="1">
      <c r="A79" s="42"/>
      <c r="D79" s="42"/>
      <c r="E79" s="42"/>
      <c r="F79" s="43"/>
    </row>
    <row r="80" spans="1:6" ht="12" customHeight="1">
      <c r="A80" s="42"/>
      <c r="D80" s="42"/>
      <c r="E80" s="42"/>
      <c r="F80" s="43"/>
    </row>
    <row r="81" spans="1:6" ht="12" customHeight="1">
      <c r="A81" s="42"/>
      <c r="D81" s="42"/>
      <c r="E81" s="42"/>
      <c r="F81" s="43"/>
    </row>
    <row r="82" spans="1:6" ht="12" customHeight="1">
      <c r="A82" s="42"/>
      <c r="D82" s="42"/>
      <c r="E82" s="42"/>
      <c r="F82" s="43"/>
    </row>
    <row r="83" spans="1:6" ht="12" customHeight="1">
      <c r="A83" s="42"/>
      <c r="D83" s="42"/>
      <c r="E83" s="42"/>
      <c r="F83" s="43"/>
    </row>
    <row r="84" ht="12" customHeight="1">
      <c r="A84" s="42"/>
    </row>
    <row r="85" ht="12" customHeight="1">
      <c r="A85" s="42"/>
    </row>
    <row r="86" ht="12" customHeight="1">
      <c r="A86" s="42"/>
    </row>
    <row r="87" ht="12" customHeight="1">
      <c r="A87" s="42"/>
    </row>
    <row r="88" ht="12" customHeight="1">
      <c r="A88" s="42"/>
    </row>
    <row r="89" ht="12" customHeight="1">
      <c r="A89" s="42"/>
    </row>
    <row r="90" ht="12" customHeight="1">
      <c r="A90" s="42"/>
    </row>
    <row r="91" ht="12" customHeight="1">
      <c r="A91" s="42"/>
    </row>
    <row r="92" ht="12" customHeight="1">
      <c r="A92" s="42"/>
    </row>
    <row r="93" ht="12" customHeight="1">
      <c r="A93" s="42"/>
    </row>
    <row r="94" ht="12" customHeight="1">
      <c r="A94" s="42"/>
    </row>
    <row r="95" ht="12" customHeight="1">
      <c r="A95" s="42"/>
    </row>
    <row r="96" ht="12" customHeight="1">
      <c r="A96" s="42"/>
    </row>
  </sheetData>
  <sheetProtection/>
  <mergeCells count="7">
    <mergeCell ref="A1:P1"/>
    <mergeCell ref="A3:A4"/>
    <mergeCell ref="H3:I3"/>
    <mergeCell ref="J3:K3"/>
    <mergeCell ref="L3:M3"/>
    <mergeCell ref="N3:O3"/>
    <mergeCell ref="P3:P4"/>
  </mergeCells>
  <printOptions horizontalCentered="1"/>
  <pageMargins left="0.1968503937007874" right="0" top="0.7480314960629921" bottom="0.3937007874015748" header="0.9448818897637796" footer="0.5118110236220472"/>
  <pageSetup horizontalDpi="400" verticalDpi="400" orientation="portrait" paperSize="9" r:id="rId1"/>
  <colBreaks count="1" manualBreakCount="1">
    <brk id="7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2009-04-22T04:01:44Z</dcterms:created>
  <dcterms:modified xsi:type="dcterms:W3CDTF">2009-04-22T04:01:49Z</dcterms:modified>
  <cp:category/>
  <cp:version/>
  <cp:contentType/>
  <cp:contentStatus/>
</cp:coreProperties>
</file>