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'206'!$A$1:$F$16</definedName>
    <definedName name="_10.電気_ガスおよび水道">#REF!</definedName>
    <definedName name="_xlnm.Print_Area" localSheetId="0">'206'!$A$1:$L$22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<sst xmlns="http://schemas.openxmlformats.org/spreadsheetml/2006/main" count="43" uniqueCount="35">
  <si>
    <t>206．資本金階級別会社数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</si>
  <si>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</si>
  <si>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</si>
  <si>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</si>
  <si>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</si>
  <si>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</si>
  <si>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</si>
  <si>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</si>
  <si>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</si>
  <si>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</si>
  <si>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</si>
  <si>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</si>
  <si>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</si>
  <si>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</si>
  <si>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</si>
  <si>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</si>
  <si>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</si>
  <si>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</si>
  <si>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昭和53年度</t>
  </si>
  <si>
    <t>54</t>
  </si>
  <si>
    <t>55</t>
  </si>
  <si>
    <t>56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</si>
  <si>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</si>
  <si>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</si>
  <si>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</si>
  <si>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</si>
  <si>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</si>
  <si>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</si>
  <si>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</si>
  <si>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</si>
  <si>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</si>
  <si>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</si>
  <si>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注)この表は56年2月1日から57年1月31日までに終了した事業年度分について､昭和57年6月30日</t>
  </si>
  <si>
    <t>　　　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</si>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</sst>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0" fillId="0" borderId="12" xfId="0" applyNumberFormat="1" applyFont="1" applyBorder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5" fillId="0" borderId="1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righ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5" sqref="B5"/>
    </sheetView>
  </sheetViews>
  <sheetFormatPr defaultColWidth="15.25390625" defaultRowHeight="12" customHeight="1"/>
  <cols>
    <col min="1" max="1" width="10.75390625" style="4" customWidth="1"/>
    <col min="2" max="11" width="9.75390625" style="3" customWidth="1"/>
    <col min="12" max="12" width="7.75390625" style="3" customWidth="1"/>
    <col min="13" max="14" width="8.25390625" style="4" customWidth="1"/>
    <col min="15" max="16384" width="15.25390625" style="4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5" t="s">
        <v>1</v>
      </c>
      <c r="B2" s="6"/>
      <c r="C2" s="7"/>
      <c r="D2" s="7"/>
      <c r="E2" s="7"/>
      <c r="F2" s="7"/>
      <c r="G2" s="6"/>
      <c r="H2" s="6"/>
      <c r="I2" s="6"/>
      <c r="J2" s="6"/>
      <c r="K2" s="6"/>
      <c r="L2" s="8"/>
    </row>
    <row r="3" spans="1:12" s="12" customFormat="1" ht="13.5" customHeight="1" thickTop="1">
      <c r="A3" s="9" t="s">
        <v>2</v>
      </c>
      <c r="B3" s="10" t="s">
        <v>3</v>
      </c>
      <c r="C3" s="11" t="s">
        <v>4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12" customFormat="1" ht="13.5" customHeight="1">
      <c r="A4" s="13" t="s">
        <v>13</v>
      </c>
      <c r="B4" s="14"/>
      <c r="C4" s="15" t="s">
        <v>14</v>
      </c>
      <c r="D4" s="15" t="s">
        <v>15</v>
      </c>
      <c r="E4" s="15" t="s">
        <v>15</v>
      </c>
      <c r="F4" s="15" t="s">
        <v>15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17</v>
      </c>
      <c r="L4" s="15" t="s">
        <v>17</v>
      </c>
    </row>
    <row r="5" spans="1:12" s="20" customFormat="1" ht="12" customHeight="1">
      <c r="A5" s="16" t="s">
        <v>18</v>
      </c>
      <c r="B5" s="17">
        <f>SUM(C5:L5)</f>
        <v>13192</v>
      </c>
      <c r="C5" s="18">
        <v>2911</v>
      </c>
      <c r="D5" s="18">
        <v>3698</v>
      </c>
      <c r="E5" s="18">
        <v>3642</v>
      </c>
      <c r="F5" s="18">
        <v>1496</v>
      </c>
      <c r="G5" s="19">
        <v>809</v>
      </c>
      <c r="H5" s="19">
        <v>271</v>
      </c>
      <c r="I5" s="19">
        <v>181</v>
      </c>
      <c r="J5" s="19">
        <v>101</v>
      </c>
      <c r="K5" s="19">
        <v>75</v>
      </c>
      <c r="L5" s="19">
        <v>8</v>
      </c>
    </row>
    <row r="6" spans="1:12" s="20" customFormat="1" ht="12" customHeight="1">
      <c r="A6" s="16" t="s">
        <v>19</v>
      </c>
      <c r="B6" s="17">
        <f>SUM(C6:L6)</f>
        <v>13885</v>
      </c>
      <c r="C6" s="18">
        <v>2875</v>
      </c>
      <c r="D6" s="18">
        <v>3846</v>
      </c>
      <c r="E6" s="18">
        <v>3923</v>
      </c>
      <c r="F6" s="18">
        <v>1671</v>
      </c>
      <c r="G6" s="19">
        <v>888</v>
      </c>
      <c r="H6" s="19">
        <v>497</v>
      </c>
      <c r="I6" s="19">
        <v>102</v>
      </c>
      <c r="J6" s="19">
        <v>67</v>
      </c>
      <c r="K6" s="19">
        <v>10</v>
      </c>
      <c r="L6" s="19">
        <v>6</v>
      </c>
    </row>
    <row r="7" spans="1:12" s="23" customFormat="1" ht="12" customHeight="1">
      <c r="A7" s="16" t="s">
        <v>20</v>
      </c>
      <c r="B7" s="17">
        <v>14278</v>
      </c>
      <c r="C7" s="21">
        <v>2839</v>
      </c>
      <c r="D7" s="21">
        <v>3898</v>
      </c>
      <c r="E7" s="21">
        <v>4053</v>
      </c>
      <c r="F7" s="21">
        <v>4814</v>
      </c>
      <c r="G7" s="19">
        <v>942</v>
      </c>
      <c r="H7" s="22">
        <v>524</v>
      </c>
      <c r="I7" s="22">
        <v>0</v>
      </c>
      <c r="J7" s="22">
        <v>118</v>
      </c>
      <c r="K7" s="22">
        <v>83</v>
      </c>
      <c r="L7" s="22">
        <v>7</v>
      </c>
    </row>
    <row r="8" spans="1:12" s="23" customFormat="1" ht="12" customHeight="1">
      <c r="A8" s="16"/>
      <c r="B8" s="24"/>
      <c r="C8" s="21"/>
      <c r="D8" s="21"/>
      <c r="E8" s="21"/>
      <c r="F8" s="21"/>
      <c r="G8" s="19"/>
      <c r="H8" s="22"/>
      <c r="I8" s="22"/>
      <c r="J8" s="22"/>
      <c r="K8" s="22"/>
      <c r="L8" s="22"/>
    </row>
    <row r="9" spans="1:12" s="28" customFormat="1" ht="12" customHeight="1">
      <c r="A9" s="25" t="s">
        <v>21</v>
      </c>
      <c r="B9" s="26">
        <f>SUM(B11:B19)</f>
        <v>14782</v>
      </c>
      <c r="C9" s="27">
        <f aca="true" t="shared" si="0" ref="C9:L9">SUM(C11:C19)</f>
        <v>2780</v>
      </c>
      <c r="D9" s="27">
        <f t="shared" si="0"/>
        <v>3983</v>
      </c>
      <c r="E9" s="27">
        <f t="shared" si="0"/>
        <v>4281</v>
      </c>
      <c r="F9" s="27">
        <f t="shared" si="0"/>
        <v>1925</v>
      </c>
      <c r="G9" s="27">
        <f t="shared" si="0"/>
        <v>1025</v>
      </c>
      <c r="H9" s="27">
        <f t="shared" si="0"/>
        <v>563</v>
      </c>
      <c r="I9" s="27">
        <v>0</v>
      </c>
      <c r="J9" s="27">
        <f t="shared" si="0"/>
        <v>128</v>
      </c>
      <c r="K9" s="27">
        <f t="shared" si="0"/>
        <v>90</v>
      </c>
      <c r="L9" s="27">
        <f t="shared" si="0"/>
        <v>7</v>
      </c>
    </row>
    <row r="10" spans="1:12" s="23" customFormat="1" ht="12" customHeight="1">
      <c r="A10" s="25"/>
      <c r="B10" s="29"/>
      <c r="C10" s="18"/>
      <c r="D10" s="18"/>
      <c r="E10" s="22"/>
      <c r="F10" s="22"/>
      <c r="G10" s="22"/>
      <c r="H10" s="22"/>
      <c r="I10" s="22"/>
      <c r="J10" s="22"/>
      <c r="K10" s="22" t="s">
        <v>1</v>
      </c>
      <c r="L10" s="22"/>
    </row>
    <row r="11" spans="1:12" s="23" customFormat="1" ht="12" customHeight="1">
      <c r="A11" s="30" t="s">
        <v>22</v>
      </c>
      <c r="B11" s="17">
        <f>SUM(C11:L11)</f>
        <v>6064</v>
      </c>
      <c r="C11" s="18">
        <v>935</v>
      </c>
      <c r="D11" s="18">
        <v>1675</v>
      </c>
      <c r="E11" s="18">
        <v>1801</v>
      </c>
      <c r="F11" s="31">
        <v>788</v>
      </c>
      <c r="G11" s="22">
        <v>444</v>
      </c>
      <c r="H11" s="22">
        <v>289</v>
      </c>
      <c r="I11" s="22">
        <v>0</v>
      </c>
      <c r="J11" s="22">
        <v>75</v>
      </c>
      <c r="K11" s="22">
        <v>51</v>
      </c>
      <c r="L11" s="22">
        <v>6</v>
      </c>
    </row>
    <row r="12" spans="1:12" s="23" customFormat="1" ht="12" customHeight="1">
      <c r="A12" s="30" t="s">
        <v>23</v>
      </c>
      <c r="B12" s="17">
        <f aca="true" t="shared" si="1" ref="B12:B19">SUM(C12:L12)</f>
        <v>3145</v>
      </c>
      <c r="C12" s="18">
        <v>735</v>
      </c>
      <c r="D12" s="18">
        <v>902</v>
      </c>
      <c r="E12" s="18">
        <v>881</v>
      </c>
      <c r="F12" s="31">
        <v>349</v>
      </c>
      <c r="G12" s="22">
        <v>151</v>
      </c>
      <c r="H12" s="22">
        <v>89</v>
      </c>
      <c r="I12" s="22">
        <v>0</v>
      </c>
      <c r="J12" s="22">
        <v>19</v>
      </c>
      <c r="K12" s="22">
        <v>19</v>
      </c>
      <c r="L12" s="32">
        <v>0</v>
      </c>
    </row>
    <row r="13" spans="1:12" s="23" customFormat="1" ht="12" customHeight="1">
      <c r="A13" s="30" t="s">
        <v>24</v>
      </c>
      <c r="B13" s="17">
        <f t="shared" si="1"/>
        <v>904</v>
      </c>
      <c r="C13" s="18">
        <v>242</v>
      </c>
      <c r="D13" s="18">
        <v>244</v>
      </c>
      <c r="E13" s="18">
        <v>217</v>
      </c>
      <c r="F13" s="31">
        <v>92</v>
      </c>
      <c r="G13" s="22">
        <v>63</v>
      </c>
      <c r="H13" s="22">
        <v>31</v>
      </c>
      <c r="I13" s="22">
        <v>0</v>
      </c>
      <c r="J13" s="22">
        <v>6</v>
      </c>
      <c r="K13" s="22">
        <v>9</v>
      </c>
      <c r="L13" s="32">
        <v>0</v>
      </c>
    </row>
    <row r="14" spans="1:12" s="23" customFormat="1" ht="12" customHeight="1">
      <c r="A14" s="30" t="s">
        <v>25</v>
      </c>
      <c r="B14" s="17">
        <f t="shared" si="1"/>
        <v>1108</v>
      </c>
      <c r="C14" s="18">
        <v>171</v>
      </c>
      <c r="D14" s="18">
        <v>307</v>
      </c>
      <c r="E14" s="18">
        <v>330</v>
      </c>
      <c r="F14" s="31">
        <v>170</v>
      </c>
      <c r="G14" s="22">
        <v>88</v>
      </c>
      <c r="H14" s="22">
        <v>32</v>
      </c>
      <c r="I14" s="22">
        <v>0</v>
      </c>
      <c r="J14" s="22">
        <v>5</v>
      </c>
      <c r="K14" s="22">
        <v>5</v>
      </c>
      <c r="L14" s="22">
        <v>0</v>
      </c>
    </row>
    <row r="15" spans="1:12" s="23" customFormat="1" ht="12" customHeight="1">
      <c r="A15" s="30" t="s">
        <v>26</v>
      </c>
      <c r="B15" s="17">
        <f t="shared" si="1"/>
        <v>404</v>
      </c>
      <c r="C15" s="18">
        <v>91</v>
      </c>
      <c r="D15" s="18">
        <v>90</v>
      </c>
      <c r="E15" s="18">
        <v>123</v>
      </c>
      <c r="F15" s="31">
        <v>58</v>
      </c>
      <c r="G15" s="22">
        <v>32</v>
      </c>
      <c r="H15" s="22">
        <v>7</v>
      </c>
      <c r="I15" s="22">
        <v>0</v>
      </c>
      <c r="J15" s="22">
        <v>2</v>
      </c>
      <c r="K15" s="22">
        <v>0</v>
      </c>
      <c r="L15" s="33">
        <v>1</v>
      </c>
    </row>
    <row r="16" spans="1:12" s="23" customFormat="1" ht="12" customHeight="1">
      <c r="A16" s="30" t="s">
        <v>27</v>
      </c>
      <c r="B16" s="17">
        <f t="shared" si="1"/>
        <v>298</v>
      </c>
      <c r="C16" s="22">
        <v>74</v>
      </c>
      <c r="D16" s="22">
        <v>66</v>
      </c>
      <c r="E16" s="18">
        <v>83</v>
      </c>
      <c r="F16" s="31">
        <v>36</v>
      </c>
      <c r="G16" s="22">
        <v>25</v>
      </c>
      <c r="H16" s="22">
        <v>9</v>
      </c>
      <c r="I16" s="22">
        <v>0</v>
      </c>
      <c r="J16" s="22">
        <v>3</v>
      </c>
      <c r="K16" s="22">
        <v>2</v>
      </c>
      <c r="L16" s="32">
        <v>0</v>
      </c>
    </row>
    <row r="17" spans="1:12" s="23" customFormat="1" ht="12" customHeight="1">
      <c r="A17" s="30" t="s">
        <v>28</v>
      </c>
      <c r="B17" s="17">
        <f t="shared" si="1"/>
        <v>1105</v>
      </c>
      <c r="C17" s="22">
        <v>176</v>
      </c>
      <c r="D17" s="22">
        <v>280</v>
      </c>
      <c r="E17" s="18">
        <v>293</v>
      </c>
      <c r="F17" s="31">
        <v>181</v>
      </c>
      <c r="G17" s="22">
        <v>119</v>
      </c>
      <c r="H17" s="22">
        <v>47</v>
      </c>
      <c r="I17" s="22">
        <v>0</v>
      </c>
      <c r="J17" s="22">
        <v>8</v>
      </c>
      <c r="K17" s="22">
        <v>1</v>
      </c>
      <c r="L17" s="32">
        <v>0</v>
      </c>
    </row>
    <row r="18" spans="1:12" s="23" customFormat="1" ht="12" customHeight="1">
      <c r="A18" s="30" t="s">
        <v>29</v>
      </c>
      <c r="B18" s="17">
        <f t="shared" si="1"/>
        <v>960</v>
      </c>
      <c r="C18" s="22">
        <v>200</v>
      </c>
      <c r="D18" s="22">
        <v>215</v>
      </c>
      <c r="E18" s="22">
        <v>303</v>
      </c>
      <c r="F18" s="22">
        <v>149</v>
      </c>
      <c r="G18" s="22">
        <v>55</v>
      </c>
      <c r="H18" s="22">
        <v>30</v>
      </c>
      <c r="I18" s="22">
        <v>0</v>
      </c>
      <c r="J18" s="22">
        <v>7</v>
      </c>
      <c r="K18" s="22">
        <v>1</v>
      </c>
      <c r="L18" s="32">
        <v>0</v>
      </c>
    </row>
    <row r="19" spans="1:12" s="23" customFormat="1" ht="12" customHeight="1">
      <c r="A19" s="34" t="s">
        <v>30</v>
      </c>
      <c r="B19" s="17">
        <f t="shared" si="1"/>
        <v>794</v>
      </c>
      <c r="C19" s="22">
        <v>156</v>
      </c>
      <c r="D19" s="22">
        <v>204</v>
      </c>
      <c r="E19" s="22">
        <v>250</v>
      </c>
      <c r="F19" s="22">
        <v>102</v>
      </c>
      <c r="G19" s="22">
        <v>48</v>
      </c>
      <c r="H19" s="22">
        <v>29</v>
      </c>
      <c r="I19" s="22">
        <v>0</v>
      </c>
      <c r="J19" s="22">
        <v>3</v>
      </c>
      <c r="K19" s="22">
        <v>2</v>
      </c>
      <c r="L19" s="35">
        <v>0</v>
      </c>
    </row>
    <row r="20" spans="1:12" s="23" customFormat="1" ht="12" customHeight="1">
      <c r="A20" s="36" t="s">
        <v>31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s="23" customFormat="1" ht="12" customHeight="1">
      <c r="A21" s="40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</row>
    <row r="22" spans="1:12" s="23" customFormat="1" ht="12" customHeight="1">
      <c r="A22" s="41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9"/>
    </row>
    <row r="23" spans="1:11" ht="12" customHeight="1">
      <c r="A23" s="42" t="s">
        <v>34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2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" customHeight="1">
      <c r="A25" s="44"/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2009-04-22T04:31:01Z</dcterms:created>
  <dcterms:modified xsi:type="dcterms:W3CDTF">2009-04-22T04:31:06Z</dcterms:modified>
  <cp:category/>
  <cp:version/>
  <cp:contentType/>
  <cp:contentStatus/>
</cp:coreProperties>
</file>