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'93'!$A$1:$G$25</definedName>
    <definedName name="_112．建築の時期_種類および持ち家_借家別住宅数">#REF!</definedName>
    <definedName name="_１１３．建_築_主_別_着_工_建_築_数" localSheetId="0">'93'!$A$1:$P$28</definedName>
    <definedName name="_１１４．用_途_別_着_工_建_築_数">'93'!$A$1:$T$25</definedName>
    <definedName name="_60．農__作__物ー1">#REF!</definedName>
    <definedName name="_9.建__________設__________業" localSheetId="0">'93'!$A$1:$G$25</definedName>
    <definedName name="_xlnm.Print_Area" localSheetId="0">'93'!$A$1:$T$25</definedName>
  </definedNames>
  <calcPr fullCalcOnLoad="1"/>
</workbook>
</file>

<file path=xl/sharedStrings.xml><?xml version="1.0" encoding="utf-8"?>
<sst xmlns="http://schemas.openxmlformats.org/spreadsheetml/2006/main" count="78" uniqueCount="52">
  <si>
    <t xml:space="preserve">93．   用      途      別      着      工      建      築      数 </t>
  </si>
  <si>
    <r>
      <t>(単位  面積平方メートル・</t>
    </r>
    <r>
      <rPr>
        <sz val="10"/>
        <rFont val="ＭＳ 明朝"/>
        <family val="1"/>
      </rPr>
      <t>金額 万円)</t>
    </r>
  </si>
  <si>
    <t>年  月  次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</si>
  <si>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</si>
  <si>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</si>
  <si>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</si>
  <si>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</si>
  <si>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</si>
  <si>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</si>
  <si>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サ ー ビ ス 業 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</si>
  <si>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</si>
  <si>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</si>
  <si>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</si>
  <si>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</si>
  <si>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</si>
  <si>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</si>
  <si>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r>
      <t xml:space="preserve">  昭 和 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年　</t>
    </r>
  </si>
  <si>
    <r>
      <t>5</t>
    </r>
    <r>
      <rPr>
        <sz val="10"/>
        <rFont val="ＭＳ 明朝"/>
        <family val="1"/>
      </rPr>
      <t>1</t>
    </r>
  </si>
  <si>
    <r>
      <t>　 　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</si>
  <si>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2</t>
    </r>
  </si>
  <si>
    <r>
      <t>　 　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</si>
  <si>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3</t>
    </r>
  </si>
  <si>
    <r>
      <t>　 　</t>
    </r>
    <r>
      <rPr>
        <sz val="10"/>
        <rFont val="ＭＳ 明朝"/>
        <family val="1"/>
      </rPr>
      <t>54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</si>
  <si>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4</t>
    </r>
  </si>
  <si>
    <t xml:space="preserve"> </t>
  </si>
  <si>
    <t>　 　  55　</t>
  </si>
  <si>
    <t>55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</si>
  <si>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</si>
  <si>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</si>
  <si>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</si>
  <si>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</si>
  <si>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</si>
  <si>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</si>
  <si>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</si>
  <si>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</si>
  <si>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</si>
  <si>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</si>
  <si>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</si>
  <si>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</si>
  <si>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</si>
  <si>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</si>
  <si>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</si>
  <si>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</si>
  <si>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</si>
  <si>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</si>
  <si>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</si>
  <si>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</si>
  <si>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</si>
  <si>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</si>
  <si>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</si>
  <si>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</si>
  <si>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資料:建設省｢建築動態統計｣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</si>
</sst>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6" xfId="0" applyNumberFormat="1" applyFont="1" applyBorder="1" applyAlignment="1" applyProtection="1">
      <alignment vertical="center" textRotation="255"/>
      <protection locked="0"/>
    </xf>
    <xf numFmtId="49" fontId="21" fillId="0" borderId="0" xfId="0" applyNumberFormat="1" applyFont="1" applyBorder="1" applyAlignment="1" applyProtection="1">
      <alignment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>
      <alignment vertical="center" textRotation="255"/>
    </xf>
    <xf numFmtId="49" fontId="21" fillId="0" borderId="0" xfId="0" applyNumberFormat="1" applyFont="1" applyBorder="1" applyAlignment="1">
      <alignment vertical="center" textRotation="255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>
      <alignment vertical="center" textRotation="255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9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9" xfId="0" applyNumberFormat="1" applyFont="1" applyBorder="1" applyAlignment="1" applyProtection="1" quotePrefix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176" fontId="0" fillId="0" borderId="23" xfId="0" applyNumberFormat="1" applyFont="1" applyBorder="1" applyAlignment="1" applyProtection="1">
      <alignment horizontal="left"/>
      <protection locked="0"/>
    </xf>
    <xf numFmtId="176" fontId="0" fillId="0" borderId="2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D19" sqref="D19"/>
    </sheetView>
  </sheetViews>
  <sheetFormatPr defaultColWidth="15.25390625" defaultRowHeight="12" customHeight="1"/>
  <cols>
    <col min="1" max="1" width="13.00390625" style="3" customWidth="1"/>
    <col min="2" max="2" width="11.00390625" style="3" customWidth="1"/>
    <col min="3" max="3" width="11.75390625" style="3" customWidth="1"/>
    <col min="4" max="4" width="11.00390625" style="3" customWidth="1"/>
    <col min="5" max="5" width="11.75390625" style="3" customWidth="1"/>
    <col min="6" max="6" width="11.00390625" style="3" customWidth="1"/>
    <col min="7" max="7" width="11.75390625" style="3" customWidth="1"/>
    <col min="8" max="8" width="11.00390625" style="3" customWidth="1"/>
    <col min="9" max="9" width="11.625" style="3" customWidth="1"/>
    <col min="10" max="10" width="11.00390625" style="3" customWidth="1"/>
    <col min="11" max="11" width="11.75390625" style="3" customWidth="1"/>
    <col min="12" max="12" width="11.00390625" style="3" customWidth="1"/>
    <col min="13" max="13" width="11.75390625" style="3" customWidth="1"/>
    <col min="14" max="14" width="11.00390625" style="3" customWidth="1"/>
    <col min="15" max="15" width="11.75390625" style="3" customWidth="1"/>
    <col min="16" max="16" width="11.00390625" style="3" customWidth="1"/>
    <col min="17" max="17" width="11.75390625" style="3" customWidth="1"/>
    <col min="18" max="18" width="11.00390625" style="3" customWidth="1"/>
    <col min="19" max="19" width="11.75390625" style="3" customWidth="1"/>
    <col min="20" max="20" width="4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5" customFormat="1" ht="23.2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9"/>
      <c r="J3" s="8" t="s">
        <v>7</v>
      </c>
      <c r="K3" s="8"/>
      <c r="L3" s="7" t="s">
        <v>8</v>
      </c>
      <c r="M3" s="10"/>
      <c r="N3" s="7" t="s">
        <v>9</v>
      </c>
      <c r="O3" s="8"/>
      <c r="P3" s="7" t="s">
        <v>10</v>
      </c>
      <c r="Q3" s="11"/>
      <c r="R3" s="12" t="s">
        <v>11</v>
      </c>
      <c r="S3" s="11"/>
      <c r="T3" s="13" t="s">
        <v>12</v>
      </c>
      <c r="U3" s="14"/>
    </row>
    <row r="4" spans="1:21" s="15" customFormat="1" ht="13.5" customHeight="1">
      <c r="A4" s="16"/>
      <c r="B4" s="17" t="s">
        <v>13</v>
      </c>
      <c r="C4" s="18" t="s">
        <v>14</v>
      </c>
      <c r="D4" s="17" t="s">
        <v>13</v>
      </c>
      <c r="E4" s="18" t="s">
        <v>14</v>
      </c>
      <c r="F4" s="17" t="s">
        <v>13</v>
      </c>
      <c r="G4" s="18" t="s">
        <v>14</v>
      </c>
      <c r="H4" s="17" t="s">
        <v>13</v>
      </c>
      <c r="I4" s="18" t="s">
        <v>14</v>
      </c>
      <c r="J4" s="19" t="s">
        <v>13</v>
      </c>
      <c r="K4" s="18" t="s">
        <v>14</v>
      </c>
      <c r="L4" s="17" t="s">
        <v>13</v>
      </c>
      <c r="M4" s="18" t="s">
        <v>14</v>
      </c>
      <c r="N4" s="17" t="s">
        <v>13</v>
      </c>
      <c r="O4" s="18" t="s">
        <v>14</v>
      </c>
      <c r="P4" s="17" t="s">
        <v>13</v>
      </c>
      <c r="Q4" s="18" t="s">
        <v>14</v>
      </c>
      <c r="R4" s="17" t="s">
        <v>13</v>
      </c>
      <c r="S4" s="18" t="s">
        <v>14</v>
      </c>
      <c r="T4" s="20"/>
      <c r="U4" s="21"/>
    </row>
    <row r="5" spans="1:21" s="15" customFormat="1" ht="13.5" customHeight="1">
      <c r="A5" s="22"/>
      <c r="B5" s="23"/>
      <c r="C5" s="24" t="s">
        <v>15</v>
      </c>
      <c r="D5" s="23"/>
      <c r="E5" s="24" t="s">
        <v>15</v>
      </c>
      <c r="F5" s="23"/>
      <c r="G5" s="24" t="s">
        <v>15</v>
      </c>
      <c r="H5" s="23"/>
      <c r="I5" s="25" t="s">
        <v>15</v>
      </c>
      <c r="J5" s="26"/>
      <c r="K5" s="24" t="s">
        <v>15</v>
      </c>
      <c r="L5" s="23"/>
      <c r="M5" s="24" t="s">
        <v>15</v>
      </c>
      <c r="N5" s="23"/>
      <c r="O5" s="24" t="s">
        <v>15</v>
      </c>
      <c r="P5" s="23"/>
      <c r="Q5" s="24" t="s">
        <v>15</v>
      </c>
      <c r="R5" s="23"/>
      <c r="S5" s="24" t="s">
        <v>15</v>
      </c>
      <c r="T5" s="27"/>
      <c r="U5" s="21"/>
    </row>
    <row r="6" spans="1:21" ht="12" customHeight="1">
      <c r="A6" s="28" t="s">
        <v>16</v>
      </c>
      <c r="B6" s="29">
        <v>1295195</v>
      </c>
      <c r="C6" s="30">
        <v>8542705</v>
      </c>
      <c r="D6" s="30">
        <v>384081</v>
      </c>
      <c r="E6" s="30">
        <v>2348750</v>
      </c>
      <c r="F6" s="31">
        <v>255371</v>
      </c>
      <c r="G6" s="30">
        <v>698377</v>
      </c>
      <c r="H6" s="30">
        <v>232676</v>
      </c>
      <c r="I6" s="30">
        <v>950371</v>
      </c>
      <c r="J6" s="30">
        <v>206075</v>
      </c>
      <c r="K6" s="30">
        <v>1220462</v>
      </c>
      <c r="L6" s="30">
        <v>42805</v>
      </c>
      <c r="M6" s="30">
        <v>333274</v>
      </c>
      <c r="N6" s="30">
        <v>104395</v>
      </c>
      <c r="O6" s="30">
        <v>848780</v>
      </c>
      <c r="P6" s="32">
        <v>154848</v>
      </c>
      <c r="Q6" s="30">
        <v>1272825</v>
      </c>
      <c r="R6" s="30">
        <v>1697</v>
      </c>
      <c r="S6" s="30">
        <v>11938</v>
      </c>
      <c r="T6" s="33" t="s">
        <v>17</v>
      </c>
      <c r="U6" s="34"/>
    </row>
    <row r="7" spans="1:21" ht="12" customHeight="1">
      <c r="A7" s="28" t="s">
        <v>18</v>
      </c>
      <c r="B7" s="29">
        <v>1215338</v>
      </c>
      <c r="C7" s="30">
        <v>8456409</v>
      </c>
      <c r="D7" s="30">
        <v>407456</v>
      </c>
      <c r="E7" s="30">
        <v>2633478</v>
      </c>
      <c r="F7" s="31">
        <v>259942</v>
      </c>
      <c r="G7" s="30">
        <v>754769</v>
      </c>
      <c r="H7" s="30">
        <v>159445</v>
      </c>
      <c r="I7" s="30">
        <v>634874</v>
      </c>
      <c r="J7" s="30">
        <v>195261</v>
      </c>
      <c r="K7" s="30">
        <v>1301135</v>
      </c>
      <c r="L7" s="30">
        <v>34751</v>
      </c>
      <c r="M7" s="30">
        <v>248141</v>
      </c>
      <c r="N7" s="30">
        <v>149094</v>
      </c>
      <c r="O7" s="30">
        <v>1289623</v>
      </c>
      <c r="P7" s="32">
        <v>216792</v>
      </c>
      <c r="Q7" s="30">
        <v>2029113</v>
      </c>
      <c r="R7" s="30">
        <v>1112</v>
      </c>
      <c r="S7" s="30">
        <v>5295</v>
      </c>
      <c r="T7" s="33" t="s">
        <v>19</v>
      </c>
      <c r="U7" s="34"/>
    </row>
    <row r="8" spans="1:21" ht="12" customHeight="1">
      <c r="A8" s="28" t="s">
        <v>20</v>
      </c>
      <c r="B8" s="29">
        <v>1271288</v>
      </c>
      <c r="C8" s="30">
        <v>9363273</v>
      </c>
      <c r="D8" s="30">
        <v>472220</v>
      </c>
      <c r="E8" s="30">
        <v>3318654</v>
      </c>
      <c r="F8" s="31">
        <v>226626</v>
      </c>
      <c r="G8" s="30">
        <v>614077</v>
      </c>
      <c r="H8" s="30">
        <v>202602</v>
      </c>
      <c r="I8" s="30">
        <v>890921</v>
      </c>
      <c r="J8" s="30">
        <v>214150</v>
      </c>
      <c r="K8" s="30">
        <v>1656671</v>
      </c>
      <c r="L8" s="30">
        <v>39007</v>
      </c>
      <c r="M8" s="30">
        <v>195516</v>
      </c>
      <c r="N8" s="30">
        <v>137859</v>
      </c>
      <c r="O8" s="30">
        <v>1265727</v>
      </c>
      <c r="P8" s="32">
        <v>243797</v>
      </c>
      <c r="Q8" s="30">
        <v>2193483</v>
      </c>
      <c r="R8" s="30">
        <v>6825</v>
      </c>
      <c r="S8" s="30">
        <v>56920</v>
      </c>
      <c r="T8" s="33" t="s">
        <v>21</v>
      </c>
      <c r="U8" s="34"/>
    </row>
    <row r="9" spans="1:21" ht="12" customHeight="1">
      <c r="A9" s="28" t="s">
        <v>22</v>
      </c>
      <c r="B9" s="29">
        <v>1300062</v>
      </c>
      <c r="C9" s="30">
        <v>10144078</v>
      </c>
      <c r="D9" s="30">
        <v>461930</v>
      </c>
      <c r="E9" s="30">
        <v>3574295</v>
      </c>
      <c r="F9" s="31">
        <v>250909</v>
      </c>
      <c r="G9" s="30">
        <v>753641</v>
      </c>
      <c r="H9" s="30">
        <v>380042</v>
      </c>
      <c r="I9" s="30">
        <v>2361737</v>
      </c>
      <c r="J9" s="30">
        <v>180556</v>
      </c>
      <c r="K9" s="30">
        <v>1347771</v>
      </c>
      <c r="L9" s="30">
        <v>39468</v>
      </c>
      <c r="M9" s="30">
        <v>252413</v>
      </c>
      <c r="N9" s="30">
        <v>156772</v>
      </c>
      <c r="O9" s="30">
        <v>1518309</v>
      </c>
      <c r="P9" s="32">
        <v>229266</v>
      </c>
      <c r="Q9" s="30">
        <v>2180346</v>
      </c>
      <c r="R9" s="30">
        <v>1615</v>
      </c>
      <c r="S9" s="30">
        <v>10069</v>
      </c>
      <c r="T9" s="33" t="s">
        <v>23</v>
      </c>
      <c r="U9" s="34"/>
    </row>
    <row r="10" spans="1:21" ht="12" customHeight="1">
      <c r="A10" s="35"/>
      <c r="B10" s="29"/>
      <c r="C10" s="30"/>
      <c r="D10" s="30"/>
      <c r="E10" s="30"/>
      <c r="F10" s="31"/>
      <c r="G10" s="30" t="s">
        <v>24</v>
      </c>
      <c r="H10" s="30"/>
      <c r="I10" s="30"/>
      <c r="J10" s="30"/>
      <c r="K10" s="30"/>
      <c r="L10" s="30"/>
      <c r="M10" s="30"/>
      <c r="N10" s="30"/>
      <c r="O10" s="30"/>
      <c r="P10" s="36"/>
      <c r="Q10" s="30"/>
      <c r="R10" s="30"/>
      <c r="S10" s="30"/>
      <c r="T10" s="37"/>
      <c r="U10" s="38"/>
    </row>
    <row r="11" spans="1:21" s="44" customFormat="1" ht="12" customHeight="1">
      <c r="A11" s="39" t="s">
        <v>25</v>
      </c>
      <c r="B11" s="40">
        <f aca="true" t="shared" si="0" ref="B11:S11">SUM(B13:B24)</f>
        <v>1118357</v>
      </c>
      <c r="C11" s="41">
        <f t="shared" si="0"/>
        <v>9815246</v>
      </c>
      <c r="D11" s="41">
        <f t="shared" si="0"/>
        <v>332562</v>
      </c>
      <c r="E11" s="41">
        <f t="shared" si="0"/>
        <v>2800618</v>
      </c>
      <c r="F11" s="41">
        <f t="shared" si="0"/>
        <v>220995</v>
      </c>
      <c r="G11" s="41">
        <f t="shared" si="0"/>
        <v>755941</v>
      </c>
      <c r="H11" s="41">
        <f t="shared" si="0"/>
        <v>196640</v>
      </c>
      <c r="I11" s="41">
        <f t="shared" si="0"/>
        <v>1214733</v>
      </c>
      <c r="J11" s="41">
        <f t="shared" si="0"/>
        <v>172303</v>
      </c>
      <c r="K11" s="41">
        <f t="shared" si="0"/>
        <v>1482273</v>
      </c>
      <c r="L11" s="41">
        <f t="shared" si="0"/>
        <v>48047</v>
      </c>
      <c r="M11" s="41">
        <f t="shared" si="0"/>
        <v>503079</v>
      </c>
      <c r="N11" s="41">
        <f t="shared" si="0"/>
        <v>116867</v>
      </c>
      <c r="O11" s="41">
        <f t="shared" si="0"/>
        <v>1306123</v>
      </c>
      <c r="P11" s="41">
        <f t="shared" si="0"/>
        <v>250899</v>
      </c>
      <c r="Q11" s="41">
        <f t="shared" si="0"/>
        <v>2464090</v>
      </c>
      <c r="R11" s="41">
        <f t="shared" si="0"/>
        <v>3374</v>
      </c>
      <c r="S11" s="41">
        <f t="shared" si="0"/>
        <v>17848</v>
      </c>
      <c r="T11" s="42" t="s">
        <v>26</v>
      </c>
      <c r="U11" s="43"/>
    </row>
    <row r="12" spans="1:21" ht="12" customHeight="1">
      <c r="A12" s="35"/>
      <c r="B12" s="29"/>
      <c r="C12" s="30"/>
      <c r="D12" s="30"/>
      <c r="E12" s="30"/>
      <c r="F12" s="31"/>
      <c r="G12" s="30"/>
      <c r="H12" s="30"/>
      <c r="I12" s="30"/>
      <c r="J12" s="30"/>
      <c r="K12" s="30"/>
      <c r="L12" s="30"/>
      <c r="M12" s="30"/>
      <c r="N12" s="30"/>
      <c r="O12" s="30"/>
      <c r="P12" s="36"/>
      <c r="Q12" s="30"/>
      <c r="R12" s="30"/>
      <c r="S12" s="30"/>
      <c r="T12" s="33"/>
      <c r="U12" s="34"/>
    </row>
    <row r="13" spans="1:21" ht="12" customHeight="1">
      <c r="A13" s="28" t="s">
        <v>27</v>
      </c>
      <c r="B13" s="29">
        <v>66949</v>
      </c>
      <c r="C13" s="30">
        <v>552442</v>
      </c>
      <c r="D13" s="30">
        <v>28245</v>
      </c>
      <c r="E13" s="30">
        <v>246830</v>
      </c>
      <c r="F13" s="31">
        <v>14419</v>
      </c>
      <c r="G13" s="30">
        <v>44966</v>
      </c>
      <c r="H13" s="30">
        <v>8045</v>
      </c>
      <c r="I13" s="30">
        <v>46305</v>
      </c>
      <c r="J13" s="30">
        <v>10283</v>
      </c>
      <c r="K13" s="30">
        <v>94656</v>
      </c>
      <c r="L13" s="30">
        <v>2308</v>
      </c>
      <c r="M13" s="30">
        <v>17550</v>
      </c>
      <c r="N13" s="30">
        <v>10505</v>
      </c>
      <c r="O13" s="30">
        <v>107492</v>
      </c>
      <c r="P13" s="30">
        <v>14866</v>
      </c>
      <c r="Q13" s="30">
        <v>115450</v>
      </c>
      <c r="R13" s="45">
        <v>1503</v>
      </c>
      <c r="S13" s="45">
        <v>3883</v>
      </c>
      <c r="T13" s="33" t="s">
        <v>28</v>
      </c>
      <c r="U13" s="34"/>
    </row>
    <row r="14" spans="1:21" ht="12" customHeight="1">
      <c r="A14" s="28" t="s">
        <v>29</v>
      </c>
      <c r="B14" s="29">
        <v>98255</v>
      </c>
      <c r="C14" s="30">
        <v>840021</v>
      </c>
      <c r="D14" s="30">
        <v>27350</v>
      </c>
      <c r="E14" s="30">
        <v>210994</v>
      </c>
      <c r="F14" s="31">
        <v>28851</v>
      </c>
      <c r="G14" s="30">
        <v>96729</v>
      </c>
      <c r="H14" s="30">
        <v>15243</v>
      </c>
      <c r="I14" s="30">
        <v>60339</v>
      </c>
      <c r="J14" s="30">
        <v>9064</v>
      </c>
      <c r="K14" s="30">
        <v>86394</v>
      </c>
      <c r="L14" s="30">
        <v>3716</v>
      </c>
      <c r="M14" s="30">
        <v>24686</v>
      </c>
      <c r="N14" s="30">
        <v>7132</v>
      </c>
      <c r="O14" s="30">
        <v>61111</v>
      </c>
      <c r="P14" s="30">
        <v>19567</v>
      </c>
      <c r="Q14" s="30">
        <v>187348</v>
      </c>
      <c r="R14" s="45">
        <v>0</v>
      </c>
      <c r="S14" s="45">
        <v>0</v>
      </c>
      <c r="T14" s="33" t="s">
        <v>30</v>
      </c>
      <c r="U14" s="34"/>
    </row>
    <row r="15" spans="1:21" ht="12" customHeight="1">
      <c r="A15" s="28" t="s">
        <v>31</v>
      </c>
      <c r="B15" s="29">
        <v>121318</v>
      </c>
      <c r="C15" s="30">
        <v>998768</v>
      </c>
      <c r="D15" s="31">
        <v>49959</v>
      </c>
      <c r="E15" s="31">
        <v>432699</v>
      </c>
      <c r="F15" s="31">
        <v>21158</v>
      </c>
      <c r="G15" s="30">
        <v>58278</v>
      </c>
      <c r="H15" s="30">
        <v>16309</v>
      </c>
      <c r="I15" s="30">
        <v>84089</v>
      </c>
      <c r="J15" s="30">
        <v>21479</v>
      </c>
      <c r="K15" s="30">
        <v>132404</v>
      </c>
      <c r="L15" s="30">
        <v>2131</v>
      </c>
      <c r="M15" s="30">
        <v>10890</v>
      </c>
      <c r="N15" s="30">
        <v>9599</v>
      </c>
      <c r="O15" s="30">
        <v>93146</v>
      </c>
      <c r="P15" s="30">
        <v>8689</v>
      </c>
      <c r="Q15" s="30">
        <v>55355</v>
      </c>
      <c r="R15" s="45">
        <v>245</v>
      </c>
      <c r="S15" s="45">
        <v>1033</v>
      </c>
      <c r="T15" s="33" t="s">
        <v>32</v>
      </c>
      <c r="U15" s="34"/>
    </row>
    <row r="16" spans="1:21" ht="12" customHeight="1">
      <c r="A16" s="28" t="s">
        <v>33</v>
      </c>
      <c r="B16" s="29">
        <v>115053</v>
      </c>
      <c r="C16" s="30">
        <v>1000460</v>
      </c>
      <c r="D16" s="46">
        <v>32352</v>
      </c>
      <c r="E16" s="46">
        <v>265810</v>
      </c>
      <c r="F16" s="46">
        <v>11242</v>
      </c>
      <c r="G16" s="46">
        <v>39448</v>
      </c>
      <c r="H16" s="46">
        <v>27858</v>
      </c>
      <c r="I16" s="46">
        <v>129102</v>
      </c>
      <c r="J16" s="30">
        <v>12252</v>
      </c>
      <c r="K16" s="30">
        <v>79017</v>
      </c>
      <c r="L16" s="30">
        <v>1768</v>
      </c>
      <c r="M16" s="30">
        <v>10408</v>
      </c>
      <c r="N16" s="30">
        <v>17518</v>
      </c>
      <c r="O16" s="30">
        <v>228450</v>
      </c>
      <c r="P16" s="30">
        <v>6698</v>
      </c>
      <c r="Q16" s="30">
        <v>57737</v>
      </c>
      <c r="R16" s="45">
        <v>310</v>
      </c>
      <c r="S16" s="45">
        <v>2946</v>
      </c>
      <c r="T16" s="33" t="s">
        <v>34</v>
      </c>
      <c r="U16" s="34"/>
    </row>
    <row r="17" spans="1:21" ht="12" customHeight="1">
      <c r="A17" s="28" t="s">
        <v>35</v>
      </c>
      <c r="B17" s="29">
        <v>84788</v>
      </c>
      <c r="C17" s="30">
        <v>730474</v>
      </c>
      <c r="D17" s="46">
        <v>28444</v>
      </c>
      <c r="E17" s="46">
        <v>231869</v>
      </c>
      <c r="F17" s="46">
        <v>9672</v>
      </c>
      <c r="G17" s="46">
        <v>40413</v>
      </c>
      <c r="H17" s="46">
        <v>10951</v>
      </c>
      <c r="I17" s="46">
        <v>44949</v>
      </c>
      <c r="J17" s="30">
        <v>19093</v>
      </c>
      <c r="K17" s="30">
        <v>348965</v>
      </c>
      <c r="L17" s="30">
        <v>22807</v>
      </c>
      <c r="M17" s="30">
        <v>251338</v>
      </c>
      <c r="N17" s="30">
        <v>15310</v>
      </c>
      <c r="O17" s="30">
        <v>191530</v>
      </c>
      <c r="P17" s="30">
        <v>7361</v>
      </c>
      <c r="Q17" s="30">
        <v>65120</v>
      </c>
      <c r="R17" s="45">
        <v>124</v>
      </c>
      <c r="S17" s="45">
        <v>370</v>
      </c>
      <c r="T17" s="33" t="s">
        <v>36</v>
      </c>
      <c r="U17" s="34"/>
    </row>
    <row r="18" spans="1:21" ht="12" customHeight="1">
      <c r="A18" s="28" t="s">
        <v>37</v>
      </c>
      <c r="B18" s="29">
        <v>89628</v>
      </c>
      <c r="C18" s="30">
        <v>780445</v>
      </c>
      <c r="D18" s="46">
        <v>28821</v>
      </c>
      <c r="E18" s="46">
        <v>251799</v>
      </c>
      <c r="F18" s="46">
        <v>17087</v>
      </c>
      <c r="G18" s="46">
        <v>57677</v>
      </c>
      <c r="H18" s="46">
        <v>12674</v>
      </c>
      <c r="I18" s="46">
        <v>50770</v>
      </c>
      <c r="J18" s="30">
        <v>13566</v>
      </c>
      <c r="K18" s="30">
        <v>84121</v>
      </c>
      <c r="L18" s="30">
        <v>878</v>
      </c>
      <c r="M18" s="30">
        <v>6829</v>
      </c>
      <c r="N18" s="30">
        <v>12404</v>
      </c>
      <c r="O18" s="30">
        <v>120106</v>
      </c>
      <c r="P18" s="30">
        <v>3916</v>
      </c>
      <c r="Q18" s="30">
        <v>25221</v>
      </c>
      <c r="R18" s="45">
        <v>17</v>
      </c>
      <c r="S18" s="45">
        <v>136</v>
      </c>
      <c r="T18" s="33" t="s">
        <v>38</v>
      </c>
      <c r="U18" s="34"/>
    </row>
    <row r="19" spans="1:21" ht="12" customHeight="1">
      <c r="A19" s="28" t="s">
        <v>39</v>
      </c>
      <c r="B19" s="29">
        <v>93129</v>
      </c>
      <c r="C19" s="30">
        <v>824211</v>
      </c>
      <c r="D19" s="46">
        <v>24624</v>
      </c>
      <c r="E19" s="46">
        <v>201897</v>
      </c>
      <c r="F19" s="46">
        <v>9552</v>
      </c>
      <c r="G19" s="46">
        <v>27212</v>
      </c>
      <c r="H19" s="46">
        <v>24351</v>
      </c>
      <c r="I19" s="46">
        <v>283670</v>
      </c>
      <c r="J19" s="30">
        <v>21311</v>
      </c>
      <c r="K19" s="30">
        <v>118001</v>
      </c>
      <c r="L19" s="30">
        <v>533</v>
      </c>
      <c r="M19" s="30">
        <v>3340</v>
      </c>
      <c r="N19" s="30">
        <v>11054</v>
      </c>
      <c r="O19" s="30">
        <v>118843</v>
      </c>
      <c r="P19" s="30">
        <v>4231</v>
      </c>
      <c r="Q19" s="30">
        <v>38036</v>
      </c>
      <c r="R19" s="45">
        <v>12</v>
      </c>
      <c r="S19" s="45">
        <v>100</v>
      </c>
      <c r="T19" s="33" t="s">
        <v>40</v>
      </c>
      <c r="U19" s="34"/>
    </row>
    <row r="20" spans="1:21" ht="12" customHeight="1">
      <c r="A20" s="28" t="s">
        <v>41</v>
      </c>
      <c r="B20" s="29">
        <v>78084</v>
      </c>
      <c r="C20" s="30">
        <v>689386</v>
      </c>
      <c r="D20" s="46">
        <v>22084</v>
      </c>
      <c r="E20" s="46">
        <v>184638</v>
      </c>
      <c r="F20" s="47">
        <v>17209</v>
      </c>
      <c r="G20" s="47">
        <v>71160</v>
      </c>
      <c r="H20" s="46">
        <v>10036</v>
      </c>
      <c r="I20" s="46">
        <v>51091</v>
      </c>
      <c r="J20" s="30">
        <v>11892</v>
      </c>
      <c r="K20" s="30">
        <v>82167</v>
      </c>
      <c r="L20" s="30">
        <v>1213</v>
      </c>
      <c r="M20" s="30">
        <v>12890</v>
      </c>
      <c r="N20" s="30">
        <v>8536</v>
      </c>
      <c r="O20" s="30">
        <v>120059</v>
      </c>
      <c r="P20" s="30">
        <v>23533</v>
      </c>
      <c r="Q20" s="30">
        <v>268211</v>
      </c>
      <c r="R20" s="45">
        <v>27</v>
      </c>
      <c r="S20" s="45">
        <v>130</v>
      </c>
      <c r="T20" s="33" t="s">
        <v>42</v>
      </c>
      <c r="U20" s="34"/>
    </row>
    <row r="21" spans="1:21" ht="12" customHeight="1">
      <c r="A21" s="28" t="s">
        <v>43</v>
      </c>
      <c r="B21" s="29">
        <v>89217</v>
      </c>
      <c r="C21" s="30">
        <v>803868</v>
      </c>
      <c r="D21" s="46">
        <v>25251</v>
      </c>
      <c r="E21" s="46">
        <v>215901</v>
      </c>
      <c r="F21" s="46">
        <v>16054</v>
      </c>
      <c r="G21" s="46">
        <v>50245</v>
      </c>
      <c r="H21" s="46">
        <v>15346</v>
      </c>
      <c r="I21" s="46">
        <v>129875</v>
      </c>
      <c r="J21" s="30">
        <v>12084</v>
      </c>
      <c r="K21" s="30">
        <v>85267</v>
      </c>
      <c r="L21" s="30">
        <v>7409</v>
      </c>
      <c r="M21" s="30">
        <v>105560</v>
      </c>
      <c r="N21" s="30">
        <v>7137</v>
      </c>
      <c r="O21" s="30">
        <v>85331</v>
      </c>
      <c r="P21" s="30">
        <v>43655</v>
      </c>
      <c r="Q21" s="30">
        <v>441252</v>
      </c>
      <c r="R21" s="45">
        <v>36</v>
      </c>
      <c r="S21" s="45">
        <v>200</v>
      </c>
      <c r="T21" s="33" t="s">
        <v>44</v>
      </c>
      <c r="U21" s="34"/>
    </row>
    <row r="22" spans="1:21" ht="12" customHeight="1">
      <c r="A22" s="28" t="s">
        <v>45</v>
      </c>
      <c r="B22" s="29">
        <v>87349</v>
      </c>
      <c r="C22" s="30">
        <v>790908</v>
      </c>
      <c r="D22" s="46">
        <v>25538</v>
      </c>
      <c r="E22" s="46">
        <v>219950</v>
      </c>
      <c r="F22" s="46">
        <v>23277</v>
      </c>
      <c r="G22" s="46">
        <v>93143</v>
      </c>
      <c r="H22" s="46">
        <v>9487</v>
      </c>
      <c r="I22" s="46">
        <v>51635</v>
      </c>
      <c r="J22" s="30">
        <v>16948</v>
      </c>
      <c r="K22" s="30">
        <v>188905</v>
      </c>
      <c r="L22" s="30">
        <v>680</v>
      </c>
      <c r="M22" s="30">
        <v>3270</v>
      </c>
      <c r="N22" s="30">
        <v>2044</v>
      </c>
      <c r="O22" s="30">
        <v>21699</v>
      </c>
      <c r="P22" s="30">
        <v>44159</v>
      </c>
      <c r="Q22" s="30">
        <v>469028</v>
      </c>
      <c r="R22" s="45">
        <v>15</v>
      </c>
      <c r="S22" s="45">
        <v>100</v>
      </c>
      <c r="T22" s="33" t="s">
        <v>46</v>
      </c>
      <c r="U22" s="34"/>
    </row>
    <row r="23" spans="1:21" ht="12" customHeight="1">
      <c r="A23" s="28" t="s">
        <v>47</v>
      </c>
      <c r="B23" s="29">
        <v>90307</v>
      </c>
      <c r="C23" s="30">
        <v>834698</v>
      </c>
      <c r="D23" s="46">
        <v>19047</v>
      </c>
      <c r="E23" s="46">
        <v>164835</v>
      </c>
      <c r="F23" s="46">
        <v>21359</v>
      </c>
      <c r="G23" s="46">
        <v>66993</v>
      </c>
      <c r="H23" s="46">
        <v>16799</v>
      </c>
      <c r="I23" s="46">
        <v>81966</v>
      </c>
      <c r="J23" s="30">
        <v>17026</v>
      </c>
      <c r="K23" s="30">
        <v>135653</v>
      </c>
      <c r="L23" s="30">
        <v>962</v>
      </c>
      <c r="M23" s="30">
        <v>23871</v>
      </c>
      <c r="N23" s="30">
        <v>8089</v>
      </c>
      <c r="O23" s="30">
        <v>79356</v>
      </c>
      <c r="P23" s="30">
        <v>51879</v>
      </c>
      <c r="Q23" s="30">
        <v>447931</v>
      </c>
      <c r="R23" s="45">
        <v>1024</v>
      </c>
      <c r="S23" s="45">
        <v>8620</v>
      </c>
      <c r="T23" s="33" t="s">
        <v>48</v>
      </c>
      <c r="U23" s="34"/>
    </row>
    <row r="24" spans="1:21" ht="12" customHeight="1">
      <c r="A24" s="28" t="s">
        <v>49</v>
      </c>
      <c r="B24" s="29">
        <v>104280</v>
      </c>
      <c r="C24" s="48">
        <v>969565</v>
      </c>
      <c r="D24" s="46">
        <v>20847</v>
      </c>
      <c r="E24" s="46">
        <v>173396</v>
      </c>
      <c r="F24" s="46">
        <v>31115</v>
      </c>
      <c r="G24" s="46">
        <v>109677</v>
      </c>
      <c r="H24" s="46">
        <v>29541</v>
      </c>
      <c r="I24" s="46">
        <v>200942</v>
      </c>
      <c r="J24" s="30">
        <v>7305</v>
      </c>
      <c r="K24" s="30">
        <v>46723</v>
      </c>
      <c r="L24" s="30">
        <v>3642</v>
      </c>
      <c r="M24" s="30">
        <v>32447</v>
      </c>
      <c r="N24" s="30">
        <v>7539</v>
      </c>
      <c r="O24" s="30">
        <v>79000</v>
      </c>
      <c r="P24" s="30">
        <v>22345</v>
      </c>
      <c r="Q24" s="30">
        <v>293401</v>
      </c>
      <c r="R24" s="45">
        <v>61</v>
      </c>
      <c r="S24" s="45">
        <v>330</v>
      </c>
      <c r="T24" s="33" t="s">
        <v>50</v>
      </c>
      <c r="U24" s="34"/>
    </row>
    <row r="25" spans="1:20" ht="14.25" customHeight="1">
      <c r="A25" s="49" t="s">
        <v>51</v>
      </c>
      <c r="B25" s="50"/>
      <c r="C25" s="51"/>
      <c r="D25" s="51"/>
      <c r="E25" s="51" t="s">
        <v>24</v>
      </c>
      <c r="F25" s="51"/>
      <c r="G25" s="51"/>
      <c r="H25" s="51"/>
      <c r="I25" s="51"/>
      <c r="J25" s="51"/>
      <c r="K25" s="51"/>
      <c r="L25" s="51"/>
      <c r="M25" s="51"/>
      <c r="N25" s="51" t="s">
        <v>24</v>
      </c>
      <c r="O25" s="51"/>
      <c r="P25" s="51"/>
      <c r="Q25" s="51"/>
      <c r="R25" s="51"/>
      <c r="S25" s="51"/>
      <c r="T25" s="51"/>
    </row>
    <row r="26" spans="1:20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35" ht="15.75" customHeight="1"/>
    <row r="36" spans="1:2" ht="12" customHeight="1">
      <c r="A36" s="38"/>
      <c r="B36" s="38"/>
    </row>
    <row r="56" spans="1:6" ht="12" customHeight="1">
      <c r="A56" s="38"/>
      <c r="D56" s="38"/>
      <c r="E56" s="38"/>
      <c r="F56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ht="12" customHeight="1">
      <c r="A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  <row r="97" ht="12" customHeight="1">
      <c r="A97" s="38"/>
    </row>
  </sheetData>
  <sheetProtection/>
  <mergeCells count="13">
    <mergeCell ref="N4:N5"/>
    <mergeCell ref="P4:P5"/>
    <mergeCell ref="R4:R5"/>
    <mergeCell ref="A1:T1"/>
    <mergeCell ref="A3:A5"/>
    <mergeCell ref="T3:T5"/>
    <mergeCell ref="U3:U5"/>
    <mergeCell ref="B4:B5"/>
    <mergeCell ref="D4:D5"/>
    <mergeCell ref="F4:F5"/>
    <mergeCell ref="H4:H5"/>
    <mergeCell ref="J4:J5"/>
    <mergeCell ref="L4:L5"/>
  </mergeCells>
  <printOptions horizontalCentered="1"/>
  <pageMargins left="0.45" right="0" top="0.64" bottom="0.3937007874015748" header="0.59" footer="0.5118110236220472"/>
  <pageSetup horizontalDpi="400" verticalDpi="400" orientation="portrait" paperSize="9" scale="91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2009-04-23T04:28:11Z</dcterms:created>
  <dcterms:modified xsi:type="dcterms:W3CDTF">2009-04-23T04:28:16Z</dcterms:modified>
  <cp:category/>
  <cp:version/>
  <cp:contentType/>
  <cp:contentStatus/>
</cp:coreProperties>
</file>