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/>
</workbook>
</file>

<file path=xl/sharedStrings.xml><?xml version="1.0" encoding="utf-8"?>
<sst xmlns="http://schemas.openxmlformats.org/spreadsheetml/2006/main" count="194" uniqueCount="38">
  <si>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</si>
  <si>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</si>
  <si>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</si>
  <si>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</si>
  <si>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</si>
  <si>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</si>
  <si>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</si>
  <si>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</si>
  <si>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</si>
  <si>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</si>
  <si>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</si>
  <si>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</si>
  <si>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</si>
  <si>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</si>
  <si>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</si>
  <si>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</si>
  <si>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</si>
  <si>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</si>
  <si>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</si>
  <si>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 xml:space="preserve">  昭  和  54  年</t>
  </si>
  <si>
    <t xml:space="preserve">      55</t>
  </si>
  <si>
    <t xml:space="preserve">      56</t>
  </si>
  <si>
    <t>－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</si>
  <si>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</si>
  <si>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</si>
  <si>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</si>
  <si>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</si>
  <si>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</si>
  <si>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</si>
  <si>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</si>
  <si>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</si>
  <si>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</si>
  <si>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</si>
  <si>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</si>
  <si>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</si>
  <si>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</si>
  <si>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</si>
  <si>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>注) 数値には、建設省管理分を含まない。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</si>
</sst>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9" fontId="23" fillId="0" borderId="21" xfId="48" applyNumberFormat="1" applyFont="1" applyBorder="1" applyAlignment="1">
      <alignment horizontal="center" vertical="center"/>
    </xf>
    <xf numFmtId="179" fontId="23" fillId="0" borderId="0" xfId="48" applyNumberFormat="1" applyFont="1" applyAlignment="1">
      <alignment horizontal="center" vertical="center"/>
    </xf>
    <xf numFmtId="179" fontId="23" fillId="0" borderId="0" xfId="48" applyNumberFormat="1" applyFont="1" applyBorder="1" applyAlignment="1" applyProtection="1">
      <alignment horizontal="right" vertical="center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80" fontId="21" fillId="0" borderId="0" xfId="48" applyNumberFormat="1" applyFont="1" applyAlignment="1" applyProtection="1">
      <alignment/>
      <protection locked="0"/>
    </xf>
    <xf numFmtId="180" fontId="23" fillId="0" borderId="0" xfId="0" applyNumberFormat="1" applyFont="1" applyAlignment="1">
      <alignment/>
    </xf>
    <xf numFmtId="179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1">
      <selection activeCell="D12" sqref="D12"/>
    </sheetView>
  </sheetViews>
  <sheetFormatPr defaultColWidth="13.375" defaultRowHeight="12" customHeight="1"/>
  <cols>
    <col min="1" max="1" width="17.25390625" style="5" customWidth="1"/>
    <col min="2" max="2" width="9.625" style="84" customWidth="1"/>
    <col min="3" max="3" width="10.375" style="85" customWidth="1"/>
    <col min="4" max="4" width="9.75390625" style="86" customWidth="1"/>
    <col min="5" max="5" width="8.375" style="84" customWidth="1"/>
    <col min="6" max="10" width="8.75390625" style="84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ht="15" customHeight="1">
      <c r="A6" s="35" t="s">
        <v>19</v>
      </c>
      <c r="B6" s="36">
        <v>2141</v>
      </c>
      <c r="C6" s="37">
        <v>39541</v>
      </c>
      <c r="D6" s="37">
        <v>285758</v>
      </c>
      <c r="E6" s="37">
        <v>886</v>
      </c>
      <c r="F6" s="37">
        <v>698</v>
      </c>
      <c r="G6" s="37">
        <v>557</v>
      </c>
      <c r="H6" s="37">
        <v>6</v>
      </c>
      <c r="I6" s="38">
        <v>4</v>
      </c>
      <c r="J6" s="39">
        <v>2131</v>
      </c>
    </row>
    <row r="7" spans="1:10" ht="15" customHeight="1">
      <c r="A7" s="40" t="s">
        <v>20</v>
      </c>
      <c r="B7" s="36">
        <v>2155</v>
      </c>
      <c r="C7" s="37">
        <v>41417</v>
      </c>
      <c r="D7" s="37">
        <v>312925</v>
      </c>
      <c r="E7" s="37">
        <v>830</v>
      </c>
      <c r="F7" s="37">
        <v>729</v>
      </c>
      <c r="G7" s="37">
        <v>596</v>
      </c>
      <c r="H7" s="37">
        <v>2150</v>
      </c>
      <c r="I7" s="38">
        <v>4</v>
      </c>
      <c r="J7" s="39">
        <v>1</v>
      </c>
    </row>
    <row r="8" spans="1:10" ht="15" customHeight="1">
      <c r="A8" s="35"/>
      <c r="B8" s="36"/>
      <c r="C8" s="37"/>
      <c r="D8" s="37"/>
      <c r="E8" s="37"/>
      <c r="F8" s="37"/>
      <c r="G8" s="37"/>
      <c r="H8" s="37"/>
      <c r="I8" s="38"/>
      <c r="J8" s="39"/>
    </row>
    <row r="9" spans="1:10" s="46" customFormat="1" ht="15" customHeight="1">
      <c r="A9" s="41" t="s">
        <v>21</v>
      </c>
      <c r="B9" s="42">
        <f aca="true" t="shared" si="0" ref="B9:I9">SUM(B11:B14)</f>
        <v>2160</v>
      </c>
      <c r="C9" s="43">
        <f t="shared" si="0"/>
        <v>42171</v>
      </c>
      <c r="D9" s="43">
        <f t="shared" si="0"/>
        <v>323951</v>
      </c>
      <c r="E9" s="43">
        <f t="shared" si="0"/>
        <v>774</v>
      </c>
      <c r="F9" s="43">
        <f t="shared" si="0"/>
        <v>724</v>
      </c>
      <c r="G9" s="43">
        <f t="shared" si="0"/>
        <v>662</v>
      </c>
      <c r="H9" s="43">
        <v>2157</v>
      </c>
      <c r="I9" s="44">
        <f t="shared" si="0"/>
        <v>3</v>
      </c>
      <c r="J9" s="45" t="s">
        <v>22</v>
      </c>
    </row>
    <row r="10" spans="1:10" ht="15" customHeight="1">
      <c r="A10" s="47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8" t="s">
        <v>23</v>
      </c>
      <c r="B11" s="49">
        <v>69</v>
      </c>
      <c r="C11" s="37">
        <v>12144</v>
      </c>
      <c r="D11" s="37">
        <v>115771</v>
      </c>
      <c r="E11" s="50">
        <v>35</v>
      </c>
      <c r="F11" s="50">
        <v>15</v>
      </c>
      <c r="G11" s="50">
        <v>19</v>
      </c>
      <c r="H11" s="50">
        <v>69</v>
      </c>
      <c r="I11" s="39" t="s">
        <v>22</v>
      </c>
      <c r="J11" s="39" t="s">
        <v>22</v>
      </c>
      <c r="K11" s="51"/>
    </row>
    <row r="12" spans="1:11" ht="15" customHeight="1">
      <c r="A12" s="48" t="s">
        <v>24</v>
      </c>
      <c r="B12" s="49">
        <v>260</v>
      </c>
      <c r="C12" s="37">
        <v>13348</v>
      </c>
      <c r="D12" s="37">
        <v>99675</v>
      </c>
      <c r="E12" s="50">
        <v>117</v>
      </c>
      <c r="F12" s="50">
        <v>80</v>
      </c>
      <c r="G12" s="50">
        <v>63</v>
      </c>
      <c r="H12" s="50">
        <v>260</v>
      </c>
      <c r="I12" s="39" t="s">
        <v>22</v>
      </c>
      <c r="J12" s="39" t="s">
        <v>22</v>
      </c>
      <c r="K12" s="51"/>
    </row>
    <row r="13" spans="1:11" ht="15" customHeight="1">
      <c r="A13" s="48" t="s">
        <v>25</v>
      </c>
      <c r="B13" s="49">
        <v>325</v>
      </c>
      <c r="C13" s="37">
        <v>6831</v>
      </c>
      <c r="D13" s="37">
        <v>47950</v>
      </c>
      <c r="E13" s="50">
        <v>124</v>
      </c>
      <c r="F13" s="50">
        <v>118</v>
      </c>
      <c r="G13" s="50">
        <v>83</v>
      </c>
      <c r="H13" s="50">
        <v>324</v>
      </c>
      <c r="I13" s="39">
        <v>1</v>
      </c>
      <c r="J13" s="39" t="s">
        <v>22</v>
      </c>
      <c r="K13" s="51"/>
    </row>
    <row r="14" spans="1:11" ht="15" customHeight="1">
      <c r="A14" s="48" t="s">
        <v>26</v>
      </c>
      <c r="B14" s="49">
        <v>1506</v>
      </c>
      <c r="C14" s="37">
        <v>9848</v>
      </c>
      <c r="D14" s="37">
        <v>60555</v>
      </c>
      <c r="E14" s="50">
        <v>498</v>
      </c>
      <c r="F14" s="50">
        <v>511</v>
      </c>
      <c r="G14" s="50">
        <v>497</v>
      </c>
      <c r="H14" s="50">
        <v>2157</v>
      </c>
      <c r="I14" s="50">
        <v>2</v>
      </c>
      <c r="J14" s="39" t="s">
        <v>22</v>
      </c>
      <c r="K14" s="51"/>
    </row>
    <row r="15" spans="1:10" ht="15" customHeight="1">
      <c r="A15" s="47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6" customFormat="1" ht="15" customHeight="1">
      <c r="A16" s="52" t="s">
        <v>27</v>
      </c>
      <c r="B16" s="42">
        <f aca="true" t="shared" si="1" ref="B16:H16">SUM(B17:B20)</f>
        <v>171</v>
      </c>
      <c r="C16" s="43">
        <v>9534</v>
      </c>
      <c r="D16" s="43">
        <v>83671</v>
      </c>
      <c r="E16" s="53">
        <f t="shared" si="1"/>
        <v>121</v>
      </c>
      <c r="F16" s="53">
        <f t="shared" si="1"/>
        <v>35</v>
      </c>
      <c r="G16" s="53">
        <f t="shared" si="1"/>
        <v>15</v>
      </c>
      <c r="H16" s="53">
        <f t="shared" si="1"/>
        <v>171</v>
      </c>
      <c r="I16" s="45" t="s">
        <v>22</v>
      </c>
      <c r="J16" s="45" t="s">
        <v>22</v>
      </c>
    </row>
    <row r="17" spans="1:10" ht="15" customHeight="1">
      <c r="A17" s="48" t="s">
        <v>23</v>
      </c>
      <c r="B17" s="49">
        <v>27</v>
      </c>
      <c r="C17" s="54">
        <v>5266</v>
      </c>
      <c r="D17" s="55">
        <v>50501</v>
      </c>
      <c r="E17" s="56">
        <v>15</v>
      </c>
      <c r="F17" s="56">
        <v>8</v>
      </c>
      <c r="G17" s="56">
        <v>4</v>
      </c>
      <c r="H17" s="56">
        <v>27</v>
      </c>
      <c r="I17" s="39" t="s">
        <v>22</v>
      </c>
      <c r="J17" s="39" t="s">
        <v>22</v>
      </c>
    </row>
    <row r="18" spans="1:10" ht="15" customHeight="1">
      <c r="A18" s="48" t="s">
        <v>24</v>
      </c>
      <c r="B18" s="49">
        <v>53</v>
      </c>
      <c r="C18" s="56">
        <v>3196</v>
      </c>
      <c r="D18" s="55">
        <v>25545</v>
      </c>
      <c r="E18" s="56">
        <v>37</v>
      </c>
      <c r="F18" s="56">
        <v>16</v>
      </c>
      <c r="G18" s="39" t="s">
        <v>22</v>
      </c>
      <c r="H18" s="56">
        <v>53</v>
      </c>
      <c r="I18" s="39" t="s">
        <v>22</v>
      </c>
      <c r="J18" s="39" t="s">
        <v>22</v>
      </c>
    </row>
    <row r="19" spans="1:10" ht="15" customHeight="1">
      <c r="A19" s="48" t="s">
        <v>25</v>
      </c>
      <c r="B19" s="49">
        <v>33</v>
      </c>
      <c r="C19" s="56">
        <v>684</v>
      </c>
      <c r="D19" s="55">
        <v>5828</v>
      </c>
      <c r="E19" s="56">
        <v>25</v>
      </c>
      <c r="F19" s="56">
        <v>8</v>
      </c>
      <c r="G19" s="39" t="s">
        <v>22</v>
      </c>
      <c r="H19" s="56">
        <v>33</v>
      </c>
      <c r="I19" s="39" t="s">
        <v>22</v>
      </c>
      <c r="J19" s="39" t="s">
        <v>22</v>
      </c>
    </row>
    <row r="20" spans="1:10" ht="15" customHeight="1">
      <c r="A20" s="48" t="s">
        <v>26</v>
      </c>
      <c r="B20" s="49">
        <v>58</v>
      </c>
      <c r="C20" s="56">
        <v>380</v>
      </c>
      <c r="D20" s="55">
        <v>1796</v>
      </c>
      <c r="E20" s="39">
        <v>44</v>
      </c>
      <c r="F20" s="56">
        <v>3</v>
      </c>
      <c r="G20" s="56">
        <v>11</v>
      </c>
      <c r="H20" s="56">
        <v>58</v>
      </c>
      <c r="I20" s="39" t="s">
        <v>22</v>
      </c>
      <c r="J20" s="39" t="s">
        <v>22</v>
      </c>
    </row>
    <row r="21" spans="1:10" ht="15" customHeight="1">
      <c r="A21" s="47"/>
      <c r="B21" s="57"/>
      <c r="C21" s="54"/>
      <c r="D21" s="54"/>
      <c r="E21" s="54"/>
      <c r="F21" s="54"/>
      <c r="G21" s="54"/>
      <c r="H21" s="54"/>
      <c r="I21" s="54"/>
      <c r="J21" s="54"/>
    </row>
    <row r="22" spans="1:10" s="46" customFormat="1" ht="15" customHeight="1">
      <c r="A22" s="52" t="s">
        <v>28</v>
      </c>
      <c r="B22" s="58">
        <f aca="true" t="shared" si="2" ref="B22:I22">SUM(B23:B26)</f>
        <v>1907</v>
      </c>
      <c r="C22" s="59">
        <v>30032</v>
      </c>
      <c r="D22" s="59">
        <f t="shared" si="2"/>
        <v>219667</v>
      </c>
      <c r="E22" s="59">
        <f t="shared" si="2"/>
        <v>641</v>
      </c>
      <c r="F22" s="59">
        <f t="shared" si="2"/>
        <v>672</v>
      </c>
      <c r="G22" s="59">
        <f t="shared" si="2"/>
        <v>594</v>
      </c>
      <c r="H22" s="59">
        <f t="shared" si="2"/>
        <v>1904</v>
      </c>
      <c r="I22" s="59">
        <f t="shared" si="2"/>
        <v>3</v>
      </c>
      <c r="J22" s="45" t="s">
        <v>22</v>
      </c>
    </row>
    <row r="23" spans="1:10" ht="15" customHeight="1">
      <c r="A23" s="48" t="s">
        <v>23</v>
      </c>
      <c r="B23" s="49">
        <v>36</v>
      </c>
      <c r="C23" s="56">
        <v>5632</v>
      </c>
      <c r="D23" s="55">
        <v>51509</v>
      </c>
      <c r="E23" s="56">
        <v>17</v>
      </c>
      <c r="F23" s="56">
        <v>5</v>
      </c>
      <c r="G23" s="56">
        <v>14</v>
      </c>
      <c r="H23" s="56">
        <v>36</v>
      </c>
      <c r="I23" s="39" t="s">
        <v>22</v>
      </c>
      <c r="J23" s="39" t="s">
        <v>22</v>
      </c>
    </row>
    <row r="24" spans="1:10" ht="15" customHeight="1">
      <c r="A24" s="48" t="s">
        <v>24</v>
      </c>
      <c r="B24" s="49">
        <v>194</v>
      </c>
      <c r="C24" s="56">
        <v>9515</v>
      </c>
      <c r="D24" s="55">
        <v>70759</v>
      </c>
      <c r="E24" s="56">
        <v>79</v>
      </c>
      <c r="F24" s="56">
        <v>60</v>
      </c>
      <c r="G24" s="56">
        <v>55</v>
      </c>
      <c r="H24" s="56">
        <v>194</v>
      </c>
      <c r="I24" s="39" t="s">
        <v>22</v>
      </c>
      <c r="J24" s="39" t="s">
        <v>22</v>
      </c>
    </row>
    <row r="25" spans="1:10" ht="15" customHeight="1">
      <c r="A25" s="48" t="s">
        <v>25</v>
      </c>
      <c r="B25" s="49">
        <v>271</v>
      </c>
      <c r="C25" s="56">
        <v>5708</v>
      </c>
      <c r="D25" s="55">
        <v>40095</v>
      </c>
      <c r="E25" s="56">
        <v>97</v>
      </c>
      <c r="F25" s="56">
        <v>106</v>
      </c>
      <c r="G25" s="56">
        <v>68</v>
      </c>
      <c r="H25" s="56">
        <v>270</v>
      </c>
      <c r="I25" s="39">
        <v>1</v>
      </c>
      <c r="J25" s="39" t="s">
        <v>22</v>
      </c>
    </row>
    <row r="26" spans="1:10" ht="15" customHeight="1">
      <c r="A26" s="48" t="s">
        <v>26</v>
      </c>
      <c r="B26" s="49">
        <v>1406</v>
      </c>
      <c r="C26" s="56">
        <v>9176</v>
      </c>
      <c r="D26" s="55">
        <v>57304</v>
      </c>
      <c r="E26" s="56">
        <v>448</v>
      </c>
      <c r="F26" s="56">
        <v>501</v>
      </c>
      <c r="G26" s="56">
        <v>457</v>
      </c>
      <c r="H26" s="56">
        <v>1404</v>
      </c>
      <c r="I26" s="56">
        <v>2</v>
      </c>
      <c r="J26" s="39" t="s">
        <v>22</v>
      </c>
    </row>
    <row r="27" spans="1:10" ht="15" customHeight="1">
      <c r="A27" s="60"/>
      <c r="B27" s="57"/>
      <c r="C27" s="54"/>
      <c r="D27" s="54"/>
      <c r="E27" s="54"/>
      <c r="F27" s="54"/>
      <c r="G27" s="54"/>
      <c r="H27" s="54"/>
      <c r="I27" s="54"/>
      <c r="J27" s="54"/>
    </row>
    <row r="28" spans="1:10" s="46" customFormat="1" ht="14.25" customHeight="1">
      <c r="A28" s="52" t="s">
        <v>29</v>
      </c>
      <c r="B28" s="61">
        <f>SUM(B30:B33)</f>
        <v>7</v>
      </c>
      <c r="C28" s="62">
        <v>1215</v>
      </c>
      <c r="D28" s="62">
        <f>SUM(D30:D33)</f>
        <v>13767</v>
      </c>
      <c r="E28" s="62">
        <f>SUM(E30:E33)</f>
        <v>3</v>
      </c>
      <c r="F28" s="62">
        <f>SUM(F30:F33)</f>
        <v>3</v>
      </c>
      <c r="G28" s="62">
        <f>SUM(G30:G33)</f>
        <v>1</v>
      </c>
      <c r="H28" s="62">
        <f>SUM(H30:H33)</f>
        <v>7</v>
      </c>
      <c r="I28" s="63" t="s">
        <v>22</v>
      </c>
      <c r="J28" s="63" t="s">
        <v>22</v>
      </c>
    </row>
    <row r="29" spans="1:10" s="46" customFormat="1" ht="14.25" customHeight="1">
      <c r="A29" s="52" t="s">
        <v>30</v>
      </c>
      <c r="B29" s="64"/>
      <c r="C29" s="65"/>
      <c r="D29" s="65"/>
      <c r="E29" s="65"/>
      <c r="F29" s="65"/>
      <c r="G29" s="65"/>
      <c r="H29" s="65"/>
      <c r="I29" s="66"/>
      <c r="J29" s="66"/>
    </row>
    <row r="30" spans="1:10" ht="15" customHeight="1">
      <c r="A30" s="48" t="s">
        <v>23</v>
      </c>
      <c r="B30" s="49">
        <v>5</v>
      </c>
      <c r="C30" s="56">
        <v>1118</v>
      </c>
      <c r="D30" s="55">
        <v>13185</v>
      </c>
      <c r="E30" s="56">
        <v>3</v>
      </c>
      <c r="F30" s="39">
        <v>1</v>
      </c>
      <c r="G30" s="56">
        <v>1</v>
      </c>
      <c r="H30" s="56">
        <v>5</v>
      </c>
      <c r="I30" s="39" t="s">
        <v>22</v>
      </c>
      <c r="J30" s="39" t="s">
        <v>22</v>
      </c>
    </row>
    <row r="31" spans="1:10" ht="15" customHeight="1">
      <c r="A31" s="48" t="s">
        <v>24</v>
      </c>
      <c r="B31" s="49">
        <v>2</v>
      </c>
      <c r="C31" s="56">
        <v>970</v>
      </c>
      <c r="D31" s="55">
        <v>582</v>
      </c>
      <c r="E31" s="39" t="s">
        <v>22</v>
      </c>
      <c r="F31" s="39">
        <v>2</v>
      </c>
      <c r="G31" s="39" t="s">
        <v>22</v>
      </c>
      <c r="H31" s="56">
        <v>2</v>
      </c>
      <c r="I31" s="39" t="s">
        <v>22</v>
      </c>
      <c r="J31" s="39" t="s">
        <v>22</v>
      </c>
    </row>
    <row r="32" spans="1:10" ht="15" customHeight="1">
      <c r="A32" s="48" t="s">
        <v>25</v>
      </c>
      <c r="B32" s="39" t="s">
        <v>22</v>
      </c>
      <c r="C32" s="39" t="s">
        <v>22</v>
      </c>
      <c r="D32" s="39" t="s">
        <v>22</v>
      </c>
      <c r="E32" s="39" t="s">
        <v>22</v>
      </c>
      <c r="F32" s="39" t="s">
        <v>22</v>
      </c>
      <c r="G32" s="39" t="s">
        <v>22</v>
      </c>
      <c r="H32" s="39" t="s">
        <v>22</v>
      </c>
      <c r="I32" s="39" t="s">
        <v>22</v>
      </c>
      <c r="J32" s="39" t="s">
        <v>22</v>
      </c>
    </row>
    <row r="33" spans="1:10" ht="15" customHeight="1">
      <c r="A33" s="48" t="s">
        <v>26</v>
      </c>
      <c r="B33" s="39" t="s">
        <v>22</v>
      </c>
      <c r="C33" s="39" t="s">
        <v>22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</row>
    <row r="34" spans="1:10" ht="15" customHeight="1">
      <c r="A34" s="48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" customHeight="1">
      <c r="A35" s="52" t="s">
        <v>31</v>
      </c>
      <c r="B35" s="45">
        <f>SUM(B36:B39)</f>
        <v>1</v>
      </c>
      <c r="C35" s="45">
        <f>SUM(C36:C39)</f>
        <v>128</v>
      </c>
      <c r="D35" s="45">
        <f>SUM(D36:D39)</f>
        <v>576</v>
      </c>
      <c r="E35" s="45" t="s">
        <v>22</v>
      </c>
      <c r="F35" s="45">
        <f>SUM(F36:F39)</f>
        <v>1</v>
      </c>
      <c r="G35" s="45" t="s">
        <v>22</v>
      </c>
      <c r="H35" s="45">
        <f>SUM(H36:H39)</f>
        <v>1</v>
      </c>
      <c r="I35" s="45" t="s">
        <v>22</v>
      </c>
      <c r="J35" s="45" t="s">
        <v>22</v>
      </c>
    </row>
    <row r="36" spans="1:10" ht="15" customHeight="1">
      <c r="A36" s="48" t="s">
        <v>23</v>
      </c>
      <c r="B36" s="39">
        <v>1</v>
      </c>
      <c r="C36" s="39">
        <v>128</v>
      </c>
      <c r="D36" s="39">
        <v>576</v>
      </c>
      <c r="E36" s="39" t="s">
        <v>22</v>
      </c>
      <c r="F36" s="39">
        <v>1</v>
      </c>
      <c r="G36" s="39" t="s">
        <v>22</v>
      </c>
      <c r="H36" s="39">
        <v>1</v>
      </c>
      <c r="I36" s="39" t="s">
        <v>22</v>
      </c>
      <c r="J36" s="39" t="s">
        <v>22</v>
      </c>
    </row>
    <row r="37" spans="1:10" ht="15" customHeight="1">
      <c r="A37" s="48" t="s">
        <v>24</v>
      </c>
      <c r="B37" s="39" t="s">
        <v>22</v>
      </c>
      <c r="C37" s="39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48" t="s">
        <v>25</v>
      </c>
      <c r="B38" s="39" t="s">
        <v>22</v>
      </c>
      <c r="C38" s="39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48" t="s">
        <v>26</v>
      </c>
      <c r="B39" s="39" t="s">
        <v>22</v>
      </c>
      <c r="C39" s="39" t="s">
        <v>22</v>
      </c>
      <c r="D39" s="39" t="s">
        <v>22</v>
      </c>
      <c r="E39" s="39" t="s">
        <v>22</v>
      </c>
      <c r="F39" s="39" t="s">
        <v>22</v>
      </c>
      <c r="G39" s="39" t="s">
        <v>22</v>
      </c>
      <c r="H39" s="39" t="s">
        <v>22</v>
      </c>
      <c r="I39" s="39" t="s">
        <v>22</v>
      </c>
      <c r="J39" s="39" t="s">
        <v>22</v>
      </c>
    </row>
    <row r="40" spans="1:10" ht="15" customHeight="1">
      <c r="A40" s="48"/>
      <c r="B40" s="49"/>
      <c r="C40" s="67"/>
      <c r="D40" s="50"/>
      <c r="E40" s="50"/>
      <c r="F40" s="50"/>
      <c r="G40" s="50"/>
      <c r="H40" s="50"/>
      <c r="I40" s="50"/>
      <c r="J40" s="50"/>
    </row>
    <row r="41" spans="1:10" s="46" customFormat="1" ht="15" customHeight="1">
      <c r="A41" s="52" t="s">
        <v>32</v>
      </c>
      <c r="B41" s="42">
        <f aca="true" t="shared" si="3" ref="B41:H41">SUM(B42:B45)</f>
        <v>69</v>
      </c>
      <c r="C41" s="43">
        <v>1188</v>
      </c>
      <c r="D41" s="43">
        <v>5709</v>
      </c>
      <c r="E41" s="43">
        <f t="shared" si="3"/>
        <v>8</v>
      </c>
      <c r="F41" s="43">
        <f t="shared" si="3"/>
        <v>12</v>
      </c>
      <c r="G41" s="43">
        <f t="shared" si="3"/>
        <v>49</v>
      </c>
      <c r="H41" s="43">
        <f t="shared" si="3"/>
        <v>69</v>
      </c>
      <c r="I41" s="45" t="s">
        <v>22</v>
      </c>
      <c r="J41" s="45" t="s">
        <v>22</v>
      </c>
    </row>
    <row r="42" spans="1:10" ht="15" customHeight="1">
      <c r="A42" s="48" t="s">
        <v>23</v>
      </c>
      <c r="B42" s="39" t="s">
        <v>22</v>
      </c>
      <c r="C42" s="39" t="s">
        <v>22</v>
      </c>
      <c r="D42" s="39" t="s">
        <v>22</v>
      </c>
      <c r="E42" s="39" t="s">
        <v>22</v>
      </c>
      <c r="F42" s="39" t="s">
        <v>22</v>
      </c>
      <c r="G42" s="39" t="s">
        <v>22</v>
      </c>
      <c r="H42" s="39" t="s">
        <v>22</v>
      </c>
      <c r="I42" s="39" t="s">
        <v>22</v>
      </c>
      <c r="J42" s="39" t="s">
        <v>22</v>
      </c>
    </row>
    <row r="43" spans="1:10" ht="15" customHeight="1">
      <c r="A43" s="48" t="s">
        <v>24</v>
      </c>
      <c r="B43" s="49">
        <v>10</v>
      </c>
      <c r="C43" s="56">
        <v>492</v>
      </c>
      <c r="D43" s="55">
        <v>2356</v>
      </c>
      <c r="E43" s="39" t="s">
        <v>22</v>
      </c>
      <c r="F43" s="39">
        <v>2</v>
      </c>
      <c r="G43" s="56">
        <v>8</v>
      </c>
      <c r="H43" s="56">
        <v>10</v>
      </c>
      <c r="I43" s="39" t="s">
        <v>22</v>
      </c>
      <c r="J43" s="39" t="s">
        <v>22</v>
      </c>
    </row>
    <row r="44" spans="1:10" ht="15" customHeight="1">
      <c r="A44" s="48" t="s">
        <v>25</v>
      </c>
      <c r="B44" s="49">
        <v>21</v>
      </c>
      <c r="C44" s="56">
        <v>438</v>
      </c>
      <c r="D44" s="55">
        <v>2027</v>
      </c>
      <c r="E44" s="39">
        <v>2</v>
      </c>
      <c r="F44" s="56">
        <v>4</v>
      </c>
      <c r="G44" s="56">
        <v>15</v>
      </c>
      <c r="H44" s="56">
        <v>21</v>
      </c>
      <c r="I44" s="39" t="s">
        <v>22</v>
      </c>
      <c r="J44" s="39" t="s">
        <v>22</v>
      </c>
    </row>
    <row r="45" spans="1:10" ht="15" customHeight="1">
      <c r="A45" s="48" t="s">
        <v>26</v>
      </c>
      <c r="B45" s="49">
        <v>38</v>
      </c>
      <c r="C45" s="56">
        <v>258</v>
      </c>
      <c r="D45" s="55">
        <v>1327</v>
      </c>
      <c r="E45" s="39">
        <v>6</v>
      </c>
      <c r="F45" s="39">
        <v>6</v>
      </c>
      <c r="G45" s="56">
        <v>26</v>
      </c>
      <c r="H45" s="56">
        <v>38</v>
      </c>
      <c r="I45" s="39" t="s">
        <v>22</v>
      </c>
      <c r="J45" s="39" t="s">
        <v>22</v>
      </c>
    </row>
    <row r="46" spans="1:10" ht="15" customHeight="1">
      <c r="A46" s="60"/>
      <c r="B46" s="49"/>
      <c r="C46" s="67"/>
      <c r="D46" s="50"/>
      <c r="E46" s="50"/>
      <c r="F46" s="50"/>
      <c r="G46" s="50"/>
      <c r="H46" s="50"/>
      <c r="I46" s="50"/>
      <c r="J46" s="50"/>
    </row>
    <row r="47" spans="1:3" s="46" customFormat="1" ht="15" customHeight="1">
      <c r="A47" s="52" t="s">
        <v>33</v>
      </c>
      <c r="C47" s="68"/>
    </row>
    <row r="48" spans="1:10" ht="15" customHeight="1">
      <c r="A48" s="52" t="s">
        <v>34</v>
      </c>
      <c r="B48" s="42">
        <f>SUM(B49:B53)</f>
        <v>5</v>
      </c>
      <c r="C48" s="43">
        <v>74</v>
      </c>
      <c r="D48" s="69">
        <f>SUM(D49:D53)</f>
        <v>561</v>
      </c>
      <c r="E48" s="69">
        <f>SUM(E49:E52)</f>
        <v>1</v>
      </c>
      <c r="F48" s="69">
        <f>SUM(F49:F53)</f>
        <v>1</v>
      </c>
      <c r="G48" s="69">
        <f>SUM(G49:G53)</f>
        <v>3</v>
      </c>
      <c r="H48" s="69">
        <f>SUM(H49:H53)</f>
        <v>5</v>
      </c>
      <c r="I48" s="45" t="s">
        <v>22</v>
      </c>
      <c r="J48" s="45" t="s">
        <v>22</v>
      </c>
    </row>
    <row r="49" spans="1:10" ht="15" customHeight="1">
      <c r="A49" s="52" t="s">
        <v>35</v>
      </c>
      <c r="B49" s="42"/>
      <c r="C49" s="43"/>
      <c r="D49" s="69"/>
      <c r="E49" s="69"/>
      <c r="F49" s="69"/>
      <c r="G49" s="43"/>
      <c r="H49" s="43"/>
      <c r="I49" s="45"/>
      <c r="J49" s="45"/>
    </row>
    <row r="50" spans="1:10" ht="15" customHeight="1">
      <c r="A50" s="48" t="s">
        <v>23</v>
      </c>
      <c r="B50" s="39" t="s">
        <v>22</v>
      </c>
      <c r="C50" s="39" t="s">
        <v>22</v>
      </c>
      <c r="D50" s="39" t="s">
        <v>22</v>
      </c>
      <c r="E50" s="39" t="s">
        <v>22</v>
      </c>
      <c r="F50" s="39" t="s">
        <v>22</v>
      </c>
      <c r="G50" s="39" t="s">
        <v>22</v>
      </c>
      <c r="H50" s="39" t="s">
        <v>22</v>
      </c>
      <c r="I50" s="39" t="s">
        <v>22</v>
      </c>
      <c r="J50" s="39" t="s">
        <v>22</v>
      </c>
    </row>
    <row r="51" spans="1:10" ht="15" customHeight="1">
      <c r="A51" s="48" t="s">
        <v>24</v>
      </c>
      <c r="B51" s="70">
        <v>1</v>
      </c>
      <c r="C51" s="39">
        <v>48</v>
      </c>
      <c r="D51" s="39">
        <v>432</v>
      </c>
      <c r="E51" s="39">
        <v>1</v>
      </c>
      <c r="F51" s="39" t="s">
        <v>22</v>
      </c>
      <c r="G51" s="39" t="s">
        <v>22</v>
      </c>
      <c r="H51" s="39">
        <v>1</v>
      </c>
      <c r="I51" s="39" t="s">
        <v>22</v>
      </c>
      <c r="J51" s="39" t="s">
        <v>22</v>
      </c>
    </row>
    <row r="52" spans="1:10" ht="15" customHeight="1">
      <c r="A52" s="48" t="s">
        <v>25</v>
      </c>
      <c r="B52" s="39" t="s">
        <v>22</v>
      </c>
      <c r="C52" s="39" t="s">
        <v>22</v>
      </c>
      <c r="D52" s="39" t="s">
        <v>22</v>
      </c>
      <c r="E52" s="39" t="s">
        <v>22</v>
      </c>
      <c r="F52" s="39" t="s">
        <v>22</v>
      </c>
      <c r="G52" s="39" t="s">
        <v>22</v>
      </c>
      <c r="H52" s="39" t="s">
        <v>22</v>
      </c>
      <c r="I52" s="39" t="s">
        <v>22</v>
      </c>
      <c r="J52" s="39" t="s">
        <v>22</v>
      </c>
    </row>
    <row r="53" spans="1:10" s="46" customFormat="1" ht="15" customHeight="1">
      <c r="A53" s="71" t="s">
        <v>26</v>
      </c>
      <c r="B53" s="72">
        <v>4</v>
      </c>
      <c r="C53" s="73">
        <v>26</v>
      </c>
      <c r="D53" s="74">
        <v>129</v>
      </c>
      <c r="E53" s="75" t="s">
        <v>22</v>
      </c>
      <c r="F53" s="39">
        <v>1</v>
      </c>
      <c r="G53" s="73">
        <v>3</v>
      </c>
      <c r="H53" s="73">
        <v>4</v>
      </c>
      <c r="I53" s="75" t="s">
        <v>22</v>
      </c>
      <c r="J53" s="39" t="s">
        <v>22</v>
      </c>
    </row>
    <row r="54" spans="1:10" s="46" customFormat="1" ht="15" customHeight="1">
      <c r="A54" s="76" t="s">
        <v>36</v>
      </c>
      <c r="B54" s="77" t="s">
        <v>37</v>
      </c>
      <c r="C54" s="77"/>
      <c r="D54" s="77"/>
      <c r="E54" s="77"/>
      <c r="F54" s="78"/>
      <c r="J54" s="78"/>
    </row>
    <row r="55" spans="5:10" s="46" customFormat="1" ht="15" customHeight="1">
      <c r="E55" s="79"/>
      <c r="F55" s="79"/>
      <c r="G55" s="79"/>
      <c r="H55" s="79"/>
      <c r="I55" s="79"/>
      <c r="J55" s="79"/>
    </row>
    <row r="56" spans="1:10" ht="1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5" customHeight="1">
      <c r="A57" s="80"/>
      <c r="B57" s="79"/>
      <c r="C57" s="81"/>
      <c r="D57" s="82"/>
      <c r="E57" s="79"/>
      <c r="F57" s="79"/>
      <c r="G57" s="79"/>
      <c r="H57" s="79"/>
      <c r="I57" s="79"/>
      <c r="J57" s="79"/>
    </row>
    <row r="58" spans="2:10" ht="15" customHeight="1">
      <c r="B58" s="79"/>
      <c r="C58" s="81"/>
      <c r="D58" s="82"/>
      <c r="E58" s="79"/>
      <c r="F58" s="79"/>
      <c r="G58" s="79"/>
      <c r="H58" s="79"/>
      <c r="I58" s="79"/>
      <c r="J58" s="79"/>
    </row>
    <row r="59" spans="1:10" ht="15" customHeight="1">
      <c r="A59" s="83"/>
      <c r="B59" s="79"/>
      <c r="C59" s="81"/>
      <c r="D59" s="82"/>
      <c r="E59" s="79"/>
      <c r="F59" s="79"/>
      <c r="G59" s="79"/>
      <c r="H59" s="79"/>
      <c r="I59" s="79"/>
      <c r="J59" s="79"/>
    </row>
    <row r="60" ht="15" customHeight="1"/>
    <row r="61" ht="15" customHeight="1"/>
    <row r="62" spans="11:14" ht="15" customHeight="1">
      <c r="K62" s="77"/>
      <c r="L62" s="77"/>
      <c r="M62" s="77"/>
      <c r="N62" s="77"/>
    </row>
    <row r="63" ht="15" customHeight="1"/>
    <row r="64" ht="15" customHeight="1"/>
  </sheetData>
  <sheetProtection/>
  <mergeCells count="13">
    <mergeCell ref="H28:H29"/>
    <mergeCell ref="I28:I29"/>
    <mergeCell ref="J28:J29"/>
    <mergeCell ref="A3:A4"/>
    <mergeCell ref="B3:B5"/>
    <mergeCell ref="E3:G3"/>
    <mergeCell ref="H4:H5"/>
    <mergeCell ref="B28:B29"/>
    <mergeCell ref="C28:C29"/>
    <mergeCell ref="D28:D29"/>
    <mergeCell ref="E28:E29"/>
    <mergeCell ref="F28:F29"/>
    <mergeCell ref="G28:G2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2009-04-23T04:32:10Z</dcterms:created>
  <dcterms:modified xsi:type="dcterms:W3CDTF">2009-04-23T04:32:17Z</dcterms:modified>
  <cp:category/>
  <cp:version/>
  <cp:contentType/>
  <cp:contentStatus/>
</cp:coreProperties>
</file>