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<sst xmlns="http://schemas.openxmlformats.org/spreadsheetml/2006/main" count="274" uniqueCount="87">
  <si>
    <t>183.形 態 別 労 働 争 議</t>
  </si>
  <si>
    <t>昭和56年</t>
  </si>
  <si>
    <t>争議行為</t>
  </si>
  <si>
    <t xml:space="preserve"> 争議行為を伴う争議  </t>
  </si>
  <si>
    <t>総争議</t>
  </si>
  <si>
    <t>を伴なわ</t>
  </si>
  <si>
    <t>計</t>
  </si>
  <si>
    <t>半日以上の</t>
  </si>
  <si>
    <t>工場閉鎖</t>
  </si>
  <si>
    <t>４時間未</t>
  </si>
  <si>
    <t>怠  業</t>
  </si>
  <si>
    <t>産     業</t>
  </si>
  <si>
    <t>ない争議</t>
  </si>
  <si>
    <t>同 盟 罷業</t>
  </si>
  <si>
    <t>満の罷業</t>
  </si>
  <si>
    <t>その他</t>
  </si>
  <si>
    <t>件</t>
  </si>
  <si>
    <t>総参加</t>
  </si>
  <si>
    <t>行為参</t>
  </si>
  <si>
    <t>労働損</t>
  </si>
  <si>
    <t>数</t>
  </si>
  <si>
    <t>人  員</t>
  </si>
  <si>
    <t>加人員</t>
  </si>
  <si>
    <t>失日数</t>
  </si>
  <si>
    <t>総数</t>
  </si>
  <si>
    <t>(38)</t>
  </si>
  <si>
    <t>(4,868)</t>
  </si>
  <si>
    <t>(14)</t>
  </si>
  <si>
    <t>(603)</t>
  </si>
  <si>
    <t>(24)</t>
  </si>
  <si>
    <t>(4,265)</t>
  </si>
  <si>
    <t>(3,782)</t>
  </si>
  <si>
    <t>(3,612)</t>
  </si>
  <si>
    <t>(20)</t>
  </si>
  <si>
    <t>(3,788)</t>
  </si>
  <si>
    <t>－</t>
  </si>
  <si>
    <t>(10)</t>
  </si>
  <si>
    <t>(1,614)</t>
  </si>
  <si>
    <t>(1)</t>
  </si>
  <si>
    <t>(7)</t>
  </si>
  <si>
    <t>林業・狩猟業</t>
  </si>
  <si>
    <t>鉱業</t>
  </si>
  <si>
    <t>(3)</t>
  </si>
  <si>
    <t>(280)</t>
  </si>
  <si>
    <t>製造業</t>
  </si>
  <si>
    <t>(2,002)</t>
  </si>
  <si>
    <t>(4)</t>
  </si>
  <si>
    <t>(425)</t>
  </si>
  <si>
    <t>(6)</t>
  </si>
  <si>
    <t>(1,577)</t>
  </si>
  <si>
    <t>(1,286)</t>
  </si>
  <si>
    <t>(613)</t>
  </si>
  <si>
    <t>(592)</t>
  </si>
  <si>
    <t>(972)</t>
  </si>
  <si>
    <t xml:space="preserve">卸・小売業 </t>
  </si>
  <si>
    <t>金融・保険業</t>
  </si>
  <si>
    <t>(9)</t>
  </si>
  <si>
    <t>運輸・通信業</t>
  </si>
  <si>
    <t>(12)</t>
  </si>
  <si>
    <t>(1,917)</t>
  </si>
  <si>
    <t>(109)</t>
  </si>
  <si>
    <t>(8)</t>
  </si>
  <si>
    <t>(1,808)</t>
  </si>
  <si>
    <t>(1,623)</t>
  </si>
  <si>
    <t>(1,776)</t>
  </si>
  <si>
    <t>(2,495)</t>
  </si>
  <si>
    <t>(2)</t>
  </si>
  <si>
    <t>(338)</t>
  </si>
  <si>
    <t>電気・ガス</t>
  </si>
  <si>
    <t>(276)</t>
  </si>
  <si>
    <t>(464)</t>
  </si>
  <si>
    <t>(178)</t>
  </si>
  <si>
    <t>(126)</t>
  </si>
  <si>
    <t>水道業</t>
  </si>
  <si>
    <t>サービス業</t>
  </si>
  <si>
    <t>(384)</t>
  </si>
  <si>
    <t>(69)</t>
  </si>
  <si>
    <t>(315)</t>
  </si>
  <si>
    <t>(310)</t>
  </si>
  <si>
    <t>(479)</t>
  </si>
  <si>
    <t>(243)</t>
  </si>
  <si>
    <t>(171)</t>
  </si>
  <si>
    <t>公務</t>
  </si>
  <si>
    <t>資料：県労政課「労働争議統計調査」</t>
  </si>
  <si>
    <t xml:space="preserve"> 注１）総参加人員は組合員数を計上した。</t>
  </si>
  <si>
    <t xml:space="preserve">   ２）争議行為を伴う争議の計は、１争議で２以上の形態を伴うものがあるので、形態別合計と一致しない。</t>
  </si>
  <si>
    <t xml:space="preserve">   ３）(　　)内は民間の争議である。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</si>
</sst>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distributed" vertical="center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6" fillId="0" borderId="14" xfId="0" applyFont="1" applyBorder="1" applyAlignment="1" applyProtection="1">
      <alignment horizontal="centerContinuous" vertical="center"/>
      <protection locked="0"/>
    </xf>
    <xf numFmtId="0" fontId="5" fillId="0" borderId="14" xfId="0" applyFont="1" applyBorder="1" applyAlignment="1" applyProtection="1">
      <alignment horizontal="centerContinuous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49" fontId="9" fillId="0" borderId="16" xfId="48" applyNumberFormat="1" applyFont="1" applyBorder="1" applyAlignment="1">
      <alignment horizontal="right" vertical="center"/>
    </xf>
    <xf numFmtId="49" fontId="9" fillId="0" borderId="17" xfId="48" applyNumberFormat="1" applyFont="1" applyBorder="1" applyAlignment="1">
      <alignment horizontal="right" vertical="center"/>
    </xf>
    <xf numFmtId="49" fontId="9" fillId="0" borderId="0" xfId="48" applyNumberFormat="1" applyFont="1" applyBorder="1" applyAlignment="1">
      <alignment horizontal="right" vertical="center"/>
    </xf>
    <xf numFmtId="49" fontId="9" fillId="0" borderId="0" xfId="48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41" fontId="9" fillId="0" borderId="11" xfId="48" applyNumberFormat="1" applyFont="1" applyBorder="1" applyAlignment="1">
      <alignment vertical="center"/>
    </xf>
    <xf numFmtId="41" fontId="9" fillId="0" borderId="0" xfId="48" applyNumberFormat="1" applyFont="1" applyBorder="1" applyAlignment="1">
      <alignment vertical="center"/>
    </xf>
    <xf numFmtId="38" fontId="4" fillId="0" borderId="11" xfId="48" applyFont="1" applyBorder="1" applyAlignment="1" applyProtection="1">
      <alignment vertical="center"/>
      <protection locked="0"/>
    </xf>
    <xf numFmtId="38" fontId="4" fillId="0" borderId="0" xfId="48" applyFont="1" applyBorder="1" applyAlignment="1" applyProtection="1">
      <alignment vertical="center"/>
      <protection locked="0"/>
    </xf>
    <xf numFmtId="38" fontId="4" fillId="0" borderId="0" xfId="48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distributed" vertical="center"/>
      <protection locked="0"/>
    </xf>
    <xf numFmtId="41" fontId="4" fillId="0" borderId="11" xfId="48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176" fontId="4" fillId="0" borderId="0" xfId="48" applyNumberFormat="1" applyFont="1" applyBorder="1" applyAlignment="1" applyProtection="1">
      <alignment horizontal="right" vertical="center"/>
      <protection locked="0"/>
    </xf>
    <xf numFmtId="49" fontId="4" fillId="0" borderId="11" xfId="48" applyNumberFormat="1" applyFont="1" applyBorder="1" applyAlignment="1" applyProtection="1">
      <alignment horizontal="right" vertical="center"/>
      <protection locked="0"/>
    </xf>
    <xf numFmtId="49" fontId="4" fillId="0" borderId="0" xfId="48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distributed" vertical="center"/>
      <protection locked="0"/>
    </xf>
    <xf numFmtId="49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4" fillId="0" borderId="11" xfId="48" applyNumberFormat="1" applyFont="1" applyBorder="1" applyAlignment="1" applyProtection="1">
      <alignment vertical="center"/>
      <protection locked="0"/>
    </xf>
    <xf numFmtId="41" fontId="4" fillId="0" borderId="0" xfId="48" applyNumberFormat="1" applyFont="1" applyBorder="1" applyAlignment="1" applyProtection="1">
      <alignment vertical="center"/>
      <protection locked="0"/>
    </xf>
    <xf numFmtId="0" fontId="5" fillId="0" borderId="14" xfId="0" applyNumberFormat="1" applyFont="1" applyBorder="1" applyAlignment="1" applyProtection="1">
      <alignment horizontal="distributed" vertical="center"/>
      <protection locked="0"/>
    </xf>
    <xf numFmtId="41" fontId="4" fillId="0" borderId="12" xfId="48" applyNumberFormat="1" applyFont="1" applyBorder="1" applyAlignment="1" applyProtection="1">
      <alignment horizontal="right" vertical="center"/>
      <protection locked="0"/>
    </xf>
    <xf numFmtId="41" fontId="4" fillId="0" borderId="14" xfId="48" applyNumberFormat="1" applyFont="1" applyBorder="1" applyAlignment="1" applyProtection="1">
      <alignment horizontal="right" vertical="center"/>
      <protection locked="0"/>
    </xf>
    <xf numFmtId="176" fontId="4" fillId="0" borderId="14" xfId="48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>
      <alignment horizontal="distributed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PageLayoutView="0" workbookViewId="0" topLeftCell="A13">
      <selection activeCell="Q25" sqref="Q25"/>
    </sheetView>
  </sheetViews>
  <sheetFormatPr defaultColWidth="9.140625" defaultRowHeight="12"/>
  <cols>
    <col min="1" max="1" width="16.8515625" style="3" customWidth="1"/>
    <col min="2" max="2" width="5.7109375" style="3" customWidth="1"/>
    <col min="3" max="3" width="9.7109375" style="3" customWidth="1"/>
    <col min="4" max="4" width="4.7109375" style="3" customWidth="1"/>
    <col min="5" max="5" width="6.421875" style="3" customWidth="1"/>
    <col min="6" max="6" width="5.7109375" style="3" customWidth="1"/>
    <col min="7" max="7" width="9.7109375" style="3" customWidth="1"/>
    <col min="8" max="8" width="8.7109375" style="3" customWidth="1"/>
    <col min="9" max="9" width="7.7109375" style="3" customWidth="1"/>
    <col min="10" max="10" width="4.7109375" style="3" customWidth="1"/>
    <col min="11" max="12" width="7.7109375" style="3" customWidth="1"/>
    <col min="13" max="13" width="3.7109375" style="3" customWidth="1"/>
    <col min="14" max="15" width="6.7109375" style="3" customWidth="1"/>
    <col min="16" max="16" width="5.7109375" style="3" customWidth="1"/>
    <col min="17" max="17" width="8.7109375" style="3" customWidth="1"/>
    <col min="18" max="18" width="3.7109375" style="3" customWidth="1"/>
    <col min="19" max="19" width="7.7109375" style="3" customWidth="1"/>
    <col min="20" max="16384" width="9.140625" style="3" customWidth="1"/>
  </cols>
  <sheetData>
    <row r="1" spans="1:1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1</v>
      </c>
      <c r="S2" s="4"/>
    </row>
    <row r="3" spans="1:19" s="13" customFormat="1" ht="12" customHeight="1" thickTop="1">
      <c r="A3" s="5"/>
      <c r="B3" s="6"/>
      <c r="C3" s="7"/>
      <c r="D3" s="8" t="s">
        <v>2</v>
      </c>
      <c r="E3" s="9"/>
      <c r="F3" s="10"/>
      <c r="G3" s="53" t="s">
        <v>3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11"/>
      <c r="S3" s="12"/>
    </row>
    <row r="4" spans="1:19" s="13" customFormat="1" ht="12" customHeight="1">
      <c r="A4" s="5"/>
      <c r="B4" s="8" t="s">
        <v>4</v>
      </c>
      <c r="C4" s="9"/>
      <c r="D4" s="8" t="s">
        <v>5</v>
      </c>
      <c r="E4" s="9"/>
      <c r="F4" s="55" t="s">
        <v>6</v>
      </c>
      <c r="G4" s="56"/>
      <c r="H4" s="56"/>
      <c r="I4" s="57"/>
      <c r="J4" s="8" t="s">
        <v>7</v>
      </c>
      <c r="K4" s="14"/>
      <c r="L4" s="14"/>
      <c r="M4" s="55" t="s">
        <v>8</v>
      </c>
      <c r="N4" s="56"/>
      <c r="O4" s="57"/>
      <c r="P4" s="8" t="s">
        <v>9</v>
      </c>
      <c r="Q4" s="14"/>
      <c r="R4" s="8" t="s">
        <v>10</v>
      </c>
      <c r="S4" s="14"/>
    </row>
    <row r="5" spans="1:19" s="13" customFormat="1" ht="12" customHeight="1">
      <c r="A5" s="15" t="s">
        <v>11</v>
      </c>
      <c r="B5" s="10"/>
      <c r="C5" s="16"/>
      <c r="D5" s="17" t="s">
        <v>12</v>
      </c>
      <c r="E5" s="18"/>
      <c r="F5" s="58"/>
      <c r="G5" s="59"/>
      <c r="H5" s="59"/>
      <c r="I5" s="60"/>
      <c r="J5" s="17" t="s">
        <v>13</v>
      </c>
      <c r="K5" s="19"/>
      <c r="L5" s="19"/>
      <c r="M5" s="58"/>
      <c r="N5" s="59"/>
      <c r="O5" s="60"/>
      <c r="P5" s="17" t="s">
        <v>14</v>
      </c>
      <c r="Q5" s="19"/>
      <c r="R5" s="17" t="s">
        <v>15</v>
      </c>
      <c r="S5" s="19"/>
    </row>
    <row r="6" spans="1:19" s="13" customFormat="1" ht="12" customHeight="1">
      <c r="A6" s="15"/>
      <c r="B6" s="20" t="s">
        <v>16</v>
      </c>
      <c r="C6" s="20" t="s">
        <v>17</v>
      </c>
      <c r="D6" s="20" t="s">
        <v>16</v>
      </c>
      <c r="E6" s="20" t="s">
        <v>17</v>
      </c>
      <c r="F6" s="20" t="s">
        <v>16</v>
      </c>
      <c r="G6" s="20" t="s">
        <v>17</v>
      </c>
      <c r="H6" s="20" t="s">
        <v>18</v>
      </c>
      <c r="I6" s="20" t="s">
        <v>19</v>
      </c>
      <c r="J6" s="20" t="s">
        <v>16</v>
      </c>
      <c r="K6" s="20" t="s">
        <v>18</v>
      </c>
      <c r="L6" s="20" t="s">
        <v>19</v>
      </c>
      <c r="M6" s="20" t="s">
        <v>16</v>
      </c>
      <c r="N6" s="20" t="s">
        <v>18</v>
      </c>
      <c r="O6" s="20" t="s">
        <v>19</v>
      </c>
      <c r="P6" s="20" t="s">
        <v>16</v>
      </c>
      <c r="Q6" s="20" t="s">
        <v>18</v>
      </c>
      <c r="R6" s="20" t="s">
        <v>16</v>
      </c>
      <c r="S6" s="20" t="s">
        <v>18</v>
      </c>
    </row>
    <row r="7" spans="1:19" s="13" customFormat="1" ht="12" customHeight="1">
      <c r="A7" s="21"/>
      <c r="B7" s="22" t="s">
        <v>20</v>
      </c>
      <c r="C7" s="22" t="s">
        <v>21</v>
      </c>
      <c r="D7" s="22" t="s">
        <v>20</v>
      </c>
      <c r="E7" s="22" t="s">
        <v>21</v>
      </c>
      <c r="F7" s="22" t="s">
        <v>20</v>
      </c>
      <c r="G7" s="22" t="s">
        <v>21</v>
      </c>
      <c r="H7" s="22" t="s">
        <v>22</v>
      </c>
      <c r="I7" s="22" t="s">
        <v>23</v>
      </c>
      <c r="J7" s="22" t="s">
        <v>20</v>
      </c>
      <c r="K7" s="22" t="s">
        <v>22</v>
      </c>
      <c r="L7" s="22" t="s">
        <v>23</v>
      </c>
      <c r="M7" s="23" t="s">
        <v>20</v>
      </c>
      <c r="N7" s="22" t="s">
        <v>22</v>
      </c>
      <c r="O7" s="22" t="s">
        <v>23</v>
      </c>
      <c r="P7" s="22" t="s">
        <v>20</v>
      </c>
      <c r="Q7" s="22" t="s">
        <v>22</v>
      </c>
      <c r="R7" s="22" t="s">
        <v>20</v>
      </c>
      <c r="S7" s="22" t="s">
        <v>22</v>
      </c>
    </row>
    <row r="8" spans="1:19" s="29" customFormat="1" ht="21.75" customHeight="1">
      <c r="A8" s="24" t="s">
        <v>24</v>
      </c>
      <c r="B8" s="25" t="s">
        <v>25</v>
      </c>
      <c r="C8" s="26" t="s">
        <v>26</v>
      </c>
      <c r="D8" s="26" t="s">
        <v>27</v>
      </c>
      <c r="E8" s="27" t="s">
        <v>28</v>
      </c>
      <c r="F8" s="27" t="s">
        <v>29</v>
      </c>
      <c r="G8" s="27" t="s">
        <v>30</v>
      </c>
      <c r="H8" s="27" t="s">
        <v>31</v>
      </c>
      <c r="I8" s="27" t="s">
        <v>32</v>
      </c>
      <c r="J8" s="27" t="s">
        <v>33</v>
      </c>
      <c r="K8" s="27" t="s">
        <v>34</v>
      </c>
      <c r="L8" s="27" t="s">
        <v>32</v>
      </c>
      <c r="M8" s="28" t="s">
        <v>35</v>
      </c>
      <c r="N8" s="28" t="s">
        <v>35</v>
      </c>
      <c r="O8" s="28" t="s">
        <v>35</v>
      </c>
      <c r="P8" s="27" t="s">
        <v>36</v>
      </c>
      <c r="Q8" s="27" t="s">
        <v>37</v>
      </c>
      <c r="R8" s="28" t="s">
        <v>38</v>
      </c>
      <c r="S8" s="28" t="s">
        <v>39</v>
      </c>
    </row>
    <row r="9" spans="1:19" s="29" customFormat="1" ht="21.75" customHeight="1">
      <c r="A9" s="24"/>
      <c r="B9" s="30">
        <f>SUM(B11,B13,B15:B16,B18,B20,B22,B24:B25)</f>
        <v>322</v>
      </c>
      <c r="C9" s="31">
        <f aca="true" t="shared" si="0" ref="C9:S9">SUM(C11,C13,C15:C16,C18,C20,C22,C24:C25)</f>
        <v>116690</v>
      </c>
      <c r="D9" s="31">
        <f t="shared" si="0"/>
        <v>14</v>
      </c>
      <c r="E9" s="31">
        <f t="shared" si="0"/>
        <v>603</v>
      </c>
      <c r="F9" s="31">
        <f t="shared" si="0"/>
        <v>308</v>
      </c>
      <c r="G9" s="31">
        <f t="shared" si="0"/>
        <v>116087</v>
      </c>
      <c r="H9" s="31">
        <f t="shared" si="0"/>
        <v>89430</v>
      </c>
      <c r="I9" s="31">
        <f t="shared" si="0"/>
        <v>3612</v>
      </c>
      <c r="J9" s="31">
        <f t="shared" si="0"/>
        <v>20</v>
      </c>
      <c r="K9" s="31">
        <f t="shared" si="0"/>
        <v>3788</v>
      </c>
      <c r="L9" s="31">
        <f t="shared" si="0"/>
        <v>3612</v>
      </c>
      <c r="M9" s="28" t="s">
        <v>35</v>
      </c>
      <c r="N9" s="28" t="s">
        <v>35</v>
      </c>
      <c r="O9" s="28" t="s">
        <v>35</v>
      </c>
      <c r="P9" s="31">
        <f t="shared" si="0"/>
        <v>287</v>
      </c>
      <c r="Q9" s="31">
        <f t="shared" si="0"/>
        <v>86705</v>
      </c>
      <c r="R9" s="31">
        <f t="shared" si="0"/>
        <v>5</v>
      </c>
      <c r="S9" s="31">
        <f t="shared" si="0"/>
        <v>1633</v>
      </c>
    </row>
    <row r="10" spans="1:19" s="35" customFormat="1" ht="19.5" customHeight="1">
      <c r="A10" s="5"/>
      <c r="B10" s="32"/>
      <c r="C10" s="33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s="35" customFormat="1" ht="19.5" customHeight="1">
      <c r="A11" s="36" t="s">
        <v>40</v>
      </c>
      <c r="B11" s="37">
        <v>1</v>
      </c>
      <c r="C11" s="38">
        <v>17</v>
      </c>
      <c r="D11" s="38" t="s">
        <v>35</v>
      </c>
      <c r="E11" s="38" t="s">
        <v>35</v>
      </c>
      <c r="F11" s="38">
        <v>1</v>
      </c>
      <c r="G11" s="38">
        <v>17</v>
      </c>
      <c r="H11" s="38">
        <v>13</v>
      </c>
      <c r="I11" s="38" t="s">
        <v>35</v>
      </c>
      <c r="J11" s="38" t="s">
        <v>35</v>
      </c>
      <c r="K11" s="38" t="s">
        <v>35</v>
      </c>
      <c r="L11" s="38" t="s">
        <v>35</v>
      </c>
      <c r="M11" s="39" t="s">
        <v>35</v>
      </c>
      <c r="N11" s="39" t="s">
        <v>35</v>
      </c>
      <c r="O11" s="39" t="s">
        <v>35</v>
      </c>
      <c r="P11" s="38">
        <v>1</v>
      </c>
      <c r="Q11" s="38">
        <v>13</v>
      </c>
      <c r="R11" s="38" t="s">
        <v>35</v>
      </c>
      <c r="S11" s="38" t="s">
        <v>35</v>
      </c>
    </row>
    <row r="12" spans="1:19" s="35" customFormat="1" ht="19.5" customHeight="1">
      <c r="A12" s="36" t="s">
        <v>41</v>
      </c>
      <c r="B12" s="40" t="s">
        <v>42</v>
      </c>
      <c r="C12" s="41" t="s">
        <v>43</v>
      </c>
      <c r="D12" s="38" t="s">
        <v>35</v>
      </c>
      <c r="E12" s="38" t="s">
        <v>35</v>
      </c>
      <c r="F12" s="41" t="s">
        <v>42</v>
      </c>
      <c r="G12" s="41" t="s">
        <v>43</v>
      </c>
      <c r="H12" s="41" t="s">
        <v>43</v>
      </c>
      <c r="I12" s="41" t="s">
        <v>43</v>
      </c>
      <c r="J12" s="41" t="s">
        <v>42</v>
      </c>
      <c r="K12" s="41" t="s">
        <v>43</v>
      </c>
      <c r="L12" s="41" t="s">
        <v>43</v>
      </c>
      <c r="M12" s="39" t="s">
        <v>35</v>
      </c>
      <c r="N12" s="39" t="s">
        <v>35</v>
      </c>
      <c r="O12" s="39" t="s">
        <v>35</v>
      </c>
      <c r="P12" s="38" t="s">
        <v>35</v>
      </c>
      <c r="Q12" s="38" t="s">
        <v>35</v>
      </c>
      <c r="R12" s="38" t="s">
        <v>35</v>
      </c>
      <c r="S12" s="38" t="s">
        <v>35</v>
      </c>
    </row>
    <row r="13" spans="1:19" s="35" customFormat="1" ht="19.5" customHeight="1">
      <c r="A13" s="42"/>
      <c r="B13" s="37">
        <v>3</v>
      </c>
      <c r="C13" s="38">
        <v>280</v>
      </c>
      <c r="D13" s="38" t="s">
        <v>35</v>
      </c>
      <c r="E13" s="38" t="s">
        <v>35</v>
      </c>
      <c r="F13" s="38">
        <v>3</v>
      </c>
      <c r="G13" s="38">
        <v>280</v>
      </c>
      <c r="H13" s="38">
        <v>280</v>
      </c>
      <c r="I13" s="38">
        <v>280</v>
      </c>
      <c r="J13" s="38">
        <v>3</v>
      </c>
      <c r="K13" s="38">
        <v>280</v>
      </c>
      <c r="L13" s="38">
        <v>280</v>
      </c>
      <c r="M13" s="39" t="s">
        <v>35</v>
      </c>
      <c r="N13" s="39" t="s">
        <v>35</v>
      </c>
      <c r="O13" s="39" t="s">
        <v>35</v>
      </c>
      <c r="P13" s="38" t="s">
        <v>35</v>
      </c>
      <c r="Q13" s="38" t="s">
        <v>35</v>
      </c>
      <c r="R13" s="38" t="s">
        <v>35</v>
      </c>
      <c r="S13" s="38" t="s">
        <v>35</v>
      </c>
    </row>
    <row r="14" spans="1:19" s="35" customFormat="1" ht="19.5" customHeight="1">
      <c r="A14" s="42" t="s">
        <v>44</v>
      </c>
      <c r="B14" s="40" t="s">
        <v>36</v>
      </c>
      <c r="C14" s="41" t="s">
        <v>45</v>
      </c>
      <c r="D14" s="41" t="s">
        <v>46</v>
      </c>
      <c r="E14" s="41" t="s">
        <v>47</v>
      </c>
      <c r="F14" s="41" t="s">
        <v>48</v>
      </c>
      <c r="G14" s="41" t="s">
        <v>49</v>
      </c>
      <c r="H14" s="41" t="s">
        <v>50</v>
      </c>
      <c r="I14" s="41" t="s">
        <v>51</v>
      </c>
      <c r="J14" s="41" t="s">
        <v>39</v>
      </c>
      <c r="K14" s="41" t="s">
        <v>52</v>
      </c>
      <c r="L14" s="41" t="s">
        <v>51</v>
      </c>
      <c r="M14" s="39" t="s">
        <v>35</v>
      </c>
      <c r="N14" s="39" t="s">
        <v>35</v>
      </c>
      <c r="O14" s="39" t="s">
        <v>35</v>
      </c>
      <c r="P14" s="41" t="s">
        <v>42</v>
      </c>
      <c r="Q14" s="43" t="s">
        <v>53</v>
      </c>
      <c r="R14" s="38" t="s">
        <v>35</v>
      </c>
      <c r="S14" s="38" t="s">
        <v>35</v>
      </c>
    </row>
    <row r="15" spans="1:19" s="35" customFormat="1" ht="19.5" customHeight="1">
      <c r="A15" s="42"/>
      <c r="B15" s="37">
        <v>10</v>
      </c>
      <c r="C15" s="38">
        <v>2002</v>
      </c>
      <c r="D15" s="38">
        <v>4</v>
      </c>
      <c r="E15" s="38">
        <v>425</v>
      </c>
      <c r="F15" s="38">
        <v>6</v>
      </c>
      <c r="G15" s="38">
        <v>1577</v>
      </c>
      <c r="H15" s="38">
        <v>1286</v>
      </c>
      <c r="I15" s="38">
        <v>613</v>
      </c>
      <c r="J15" s="38">
        <v>7</v>
      </c>
      <c r="K15" s="38">
        <v>592</v>
      </c>
      <c r="L15" s="38">
        <v>613</v>
      </c>
      <c r="M15" s="39" t="s">
        <v>35</v>
      </c>
      <c r="N15" s="39" t="s">
        <v>35</v>
      </c>
      <c r="O15" s="39" t="s">
        <v>35</v>
      </c>
      <c r="P15" s="38">
        <v>3</v>
      </c>
      <c r="Q15" s="44">
        <v>972</v>
      </c>
      <c r="R15" s="38" t="s">
        <v>35</v>
      </c>
      <c r="S15" s="38" t="s">
        <v>35</v>
      </c>
    </row>
    <row r="16" spans="1:19" s="35" customFormat="1" ht="19.5" customHeight="1">
      <c r="A16" s="42" t="s">
        <v>54</v>
      </c>
      <c r="B16" s="37" t="s">
        <v>35</v>
      </c>
      <c r="C16" s="38" t="s">
        <v>35</v>
      </c>
      <c r="D16" s="38" t="s">
        <v>35</v>
      </c>
      <c r="E16" s="38" t="s">
        <v>35</v>
      </c>
      <c r="F16" s="38" t="s">
        <v>35</v>
      </c>
      <c r="G16" s="38" t="s">
        <v>35</v>
      </c>
      <c r="H16" s="38" t="s">
        <v>35</v>
      </c>
      <c r="I16" s="38" t="s">
        <v>35</v>
      </c>
      <c r="J16" s="38" t="s">
        <v>35</v>
      </c>
      <c r="K16" s="38" t="s">
        <v>35</v>
      </c>
      <c r="L16" s="38" t="s">
        <v>35</v>
      </c>
      <c r="M16" s="39" t="s">
        <v>35</v>
      </c>
      <c r="N16" s="39" t="s">
        <v>35</v>
      </c>
      <c r="O16" s="39" t="s">
        <v>35</v>
      </c>
      <c r="P16" s="38" t="s">
        <v>35</v>
      </c>
      <c r="Q16" s="38" t="s">
        <v>35</v>
      </c>
      <c r="R16" s="38" t="s">
        <v>35</v>
      </c>
      <c r="S16" s="38" t="s">
        <v>35</v>
      </c>
    </row>
    <row r="17" spans="1:19" s="35" customFormat="1" ht="19.5" customHeight="1">
      <c r="A17" s="42" t="s">
        <v>55</v>
      </c>
      <c r="B17" s="40" t="s">
        <v>38</v>
      </c>
      <c r="C17" s="41" t="s">
        <v>56</v>
      </c>
      <c r="D17" s="38" t="s">
        <v>35</v>
      </c>
      <c r="E17" s="38" t="s">
        <v>35</v>
      </c>
      <c r="F17" s="41" t="s">
        <v>38</v>
      </c>
      <c r="G17" s="41" t="s">
        <v>56</v>
      </c>
      <c r="H17" s="41" t="s">
        <v>39</v>
      </c>
      <c r="I17" s="38" t="s">
        <v>35</v>
      </c>
      <c r="J17" s="38" t="s">
        <v>35</v>
      </c>
      <c r="K17" s="38" t="s">
        <v>35</v>
      </c>
      <c r="L17" s="38" t="s">
        <v>35</v>
      </c>
      <c r="M17" s="39" t="s">
        <v>35</v>
      </c>
      <c r="N17" s="39" t="s">
        <v>35</v>
      </c>
      <c r="O17" s="39" t="s">
        <v>35</v>
      </c>
      <c r="P17" s="41" t="s">
        <v>38</v>
      </c>
      <c r="Q17" s="41" t="s">
        <v>39</v>
      </c>
      <c r="R17" s="38" t="s">
        <v>35</v>
      </c>
      <c r="S17" s="38" t="s">
        <v>35</v>
      </c>
    </row>
    <row r="18" spans="1:19" s="35" customFormat="1" ht="19.5" customHeight="1">
      <c r="A18" s="42"/>
      <c r="B18" s="37">
        <v>1</v>
      </c>
      <c r="C18" s="38">
        <v>9</v>
      </c>
      <c r="D18" s="38" t="s">
        <v>35</v>
      </c>
      <c r="E18" s="38" t="s">
        <v>35</v>
      </c>
      <c r="F18" s="38">
        <v>1</v>
      </c>
      <c r="G18" s="38">
        <v>9</v>
      </c>
      <c r="H18" s="38">
        <v>7</v>
      </c>
      <c r="I18" s="38" t="s">
        <v>35</v>
      </c>
      <c r="J18" s="38" t="s">
        <v>35</v>
      </c>
      <c r="K18" s="38" t="s">
        <v>35</v>
      </c>
      <c r="L18" s="38" t="s">
        <v>35</v>
      </c>
      <c r="M18" s="39" t="s">
        <v>35</v>
      </c>
      <c r="N18" s="39" t="s">
        <v>35</v>
      </c>
      <c r="O18" s="39" t="s">
        <v>35</v>
      </c>
      <c r="P18" s="38">
        <v>1</v>
      </c>
      <c r="Q18" s="38">
        <v>7</v>
      </c>
      <c r="R18" s="38" t="s">
        <v>35</v>
      </c>
      <c r="S18" s="38" t="s">
        <v>35</v>
      </c>
    </row>
    <row r="19" spans="1:19" s="35" customFormat="1" ht="19.5" customHeight="1">
      <c r="A19" s="42" t="s">
        <v>57</v>
      </c>
      <c r="B19" s="40" t="s">
        <v>58</v>
      </c>
      <c r="C19" s="41" t="s">
        <v>59</v>
      </c>
      <c r="D19" s="41" t="s">
        <v>46</v>
      </c>
      <c r="E19" s="41" t="s">
        <v>60</v>
      </c>
      <c r="F19" s="41" t="s">
        <v>61</v>
      </c>
      <c r="G19" s="41" t="s">
        <v>62</v>
      </c>
      <c r="H19" s="41" t="s">
        <v>63</v>
      </c>
      <c r="I19" s="41" t="s">
        <v>64</v>
      </c>
      <c r="J19" s="41" t="s">
        <v>48</v>
      </c>
      <c r="K19" s="41" t="s">
        <v>65</v>
      </c>
      <c r="L19" s="41" t="s">
        <v>64</v>
      </c>
      <c r="M19" s="39" t="s">
        <v>35</v>
      </c>
      <c r="N19" s="39" t="s">
        <v>35</v>
      </c>
      <c r="O19" s="39" t="s">
        <v>35</v>
      </c>
      <c r="P19" s="41" t="s">
        <v>66</v>
      </c>
      <c r="Q19" s="41" t="s">
        <v>67</v>
      </c>
      <c r="R19" s="38" t="s">
        <v>35</v>
      </c>
      <c r="S19" s="38" t="s">
        <v>35</v>
      </c>
    </row>
    <row r="20" spans="1:19" s="35" customFormat="1" ht="19.5" customHeight="1">
      <c r="A20" s="42"/>
      <c r="B20" s="37">
        <v>21</v>
      </c>
      <c r="C20" s="38">
        <v>10706</v>
      </c>
      <c r="D20" s="38">
        <v>4</v>
      </c>
      <c r="E20" s="38">
        <v>109</v>
      </c>
      <c r="F20" s="38">
        <v>17</v>
      </c>
      <c r="G20" s="38">
        <v>10597</v>
      </c>
      <c r="H20" s="38">
        <v>6647</v>
      </c>
      <c r="I20" s="38">
        <v>1776</v>
      </c>
      <c r="J20" s="38">
        <v>6</v>
      </c>
      <c r="K20" s="38">
        <v>2495</v>
      </c>
      <c r="L20" s="38">
        <v>1776</v>
      </c>
      <c r="M20" s="39" t="s">
        <v>35</v>
      </c>
      <c r="N20" s="39" t="s">
        <v>35</v>
      </c>
      <c r="O20" s="39" t="s">
        <v>35</v>
      </c>
      <c r="P20" s="38">
        <v>7</v>
      </c>
      <c r="Q20" s="38">
        <v>4787</v>
      </c>
      <c r="R20" s="38">
        <v>4</v>
      </c>
      <c r="S20" s="38">
        <v>1626</v>
      </c>
    </row>
    <row r="21" spans="1:19" s="35" customFormat="1" ht="19.5" customHeight="1">
      <c r="A21" s="42" t="s">
        <v>68</v>
      </c>
      <c r="B21" s="40" t="s">
        <v>66</v>
      </c>
      <c r="C21" s="41" t="s">
        <v>69</v>
      </c>
      <c r="D21" s="38" t="s">
        <v>35</v>
      </c>
      <c r="E21" s="38" t="s">
        <v>35</v>
      </c>
      <c r="F21" s="41" t="s">
        <v>66</v>
      </c>
      <c r="G21" s="41" t="s">
        <v>69</v>
      </c>
      <c r="H21" s="41" t="s">
        <v>69</v>
      </c>
      <c r="I21" s="41" t="s">
        <v>70</v>
      </c>
      <c r="J21" s="41" t="s">
        <v>66</v>
      </c>
      <c r="K21" s="41" t="s">
        <v>71</v>
      </c>
      <c r="L21" s="41" t="s">
        <v>70</v>
      </c>
      <c r="M21" s="39" t="s">
        <v>35</v>
      </c>
      <c r="N21" s="39" t="s">
        <v>35</v>
      </c>
      <c r="O21" s="39" t="s">
        <v>35</v>
      </c>
      <c r="P21" s="41" t="s">
        <v>38</v>
      </c>
      <c r="Q21" s="41" t="s">
        <v>72</v>
      </c>
      <c r="R21" s="38" t="s">
        <v>35</v>
      </c>
      <c r="S21" s="38" t="s">
        <v>35</v>
      </c>
    </row>
    <row r="22" spans="1:19" s="35" customFormat="1" ht="19.5" customHeight="1">
      <c r="A22" s="42" t="s">
        <v>73</v>
      </c>
      <c r="B22" s="37">
        <v>16</v>
      </c>
      <c r="C22" s="38">
        <v>2390</v>
      </c>
      <c r="D22" s="38" t="s">
        <v>35</v>
      </c>
      <c r="E22" s="38" t="s">
        <v>35</v>
      </c>
      <c r="F22" s="38">
        <v>16</v>
      </c>
      <c r="G22" s="38">
        <v>2390</v>
      </c>
      <c r="H22" s="38">
        <v>2217</v>
      </c>
      <c r="I22" s="38">
        <v>464</v>
      </c>
      <c r="J22" s="38">
        <v>2</v>
      </c>
      <c r="K22" s="38">
        <v>178</v>
      </c>
      <c r="L22" s="38">
        <v>464</v>
      </c>
      <c r="M22" s="39" t="s">
        <v>35</v>
      </c>
      <c r="N22" s="39" t="s">
        <v>35</v>
      </c>
      <c r="O22" s="39" t="s">
        <v>35</v>
      </c>
      <c r="P22" s="38">
        <v>15</v>
      </c>
      <c r="Q22" s="38">
        <v>2067</v>
      </c>
      <c r="R22" s="38" t="s">
        <v>35</v>
      </c>
      <c r="S22" s="38" t="s">
        <v>35</v>
      </c>
    </row>
    <row r="23" spans="1:19" s="35" customFormat="1" ht="19.5" customHeight="1">
      <c r="A23" s="42" t="s">
        <v>74</v>
      </c>
      <c r="B23" s="40" t="s">
        <v>36</v>
      </c>
      <c r="C23" s="41" t="s">
        <v>75</v>
      </c>
      <c r="D23" s="41" t="s">
        <v>48</v>
      </c>
      <c r="E23" s="41" t="s">
        <v>76</v>
      </c>
      <c r="F23" s="41" t="s">
        <v>46</v>
      </c>
      <c r="G23" s="41" t="s">
        <v>77</v>
      </c>
      <c r="H23" s="41" t="s">
        <v>78</v>
      </c>
      <c r="I23" s="41" t="s">
        <v>79</v>
      </c>
      <c r="J23" s="41" t="s">
        <v>66</v>
      </c>
      <c r="K23" s="41" t="s">
        <v>80</v>
      </c>
      <c r="L23" s="41" t="s">
        <v>79</v>
      </c>
      <c r="M23" s="39" t="s">
        <v>35</v>
      </c>
      <c r="N23" s="39" t="s">
        <v>35</v>
      </c>
      <c r="O23" s="39" t="s">
        <v>35</v>
      </c>
      <c r="P23" s="41" t="s">
        <v>42</v>
      </c>
      <c r="Q23" s="41" t="s">
        <v>81</v>
      </c>
      <c r="R23" s="41" t="s">
        <v>38</v>
      </c>
      <c r="S23" s="41" t="s">
        <v>39</v>
      </c>
    </row>
    <row r="24" spans="1:19" s="35" customFormat="1" ht="19.5" customHeight="1">
      <c r="A24" s="42"/>
      <c r="B24" s="45">
        <v>26</v>
      </c>
      <c r="C24" s="46">
        <v>21142</v>
      </c>
      <c r="D24" s="38">
        <v>6</v>
      </c>
      <c r="E24" s="38">
        <v>69</v>
      </c>
      <c r="F24" s="46">
        <v>20</v>
      </c>
      <c r="G24" s="46">
        <v>21073</v>
      </c>
      <c r="H24" s="46">
        <v>18913</v>
      </c>
      <c r="I24" s="38">
        <v>479</v>
      </c>
      <c r="J24" s="38">
        <v>2</v>
      </c>
      <c r="K24" s="38">
        <v>243</v>
      </c>
      <c r="L24" s="38">
        <v>479</v>
      </c>
      <c r="M24" s="39" t="s">
        <v>35</v>
      </c>
      <c r="N24" s="39" t="s">
        <v>35</v>
      </c>
      <c r="O24" s="39" t="s">
        <v>35</v>
      </c>
      <c r="P24" s="38">
        <v>16</v>
      </c>
      <c r="Q24" s="38">
        <v>18792</v>
      </c>
      <c r="R24" s="38">
        <v>1</v>
      </c>
      <c r="S24" s="38">
        <v>7</v>
      </c>
    </row>
    <row r="25" spans="1:19" s="35" customFormat="1" ht="19.5" customHeight="1">
      <c r="A25" s="47" t="s">
        <v>82</v>
      </c>
      <c r="B25" s="48">
        <v>244</v>
      </c>
      <c r="C25" s="49">
        <v>80144</v>
      </c>
      <c r="D25" s="49" t="s">
        <v>35</v>
      </c>
      <c r="E25" s="49" t="s">
        <v>35</v>
      </c>
      <c r="F25" s="49">
        <v>244</v>
      </c>
      <c r="G25" s="49">
        <v>80144</v>
      </c>
      <c r="H25" s="49">
        <v>60067</v>
      </c>
      <c r="I25" s="49" t="s">
        <v>35</v>
      </c>
      <c r="J25" s="49" t="s">
        <v>35</v>
      </c>
      <c r="K25" s="49" t="s">
        <v>35</v>
      </c>
      <c r="L25" s="49" t="s">
        <v>35</v>
      </c>
      <c r="M25" s="50" t="s">
        <v>35</v>
      </c>
      <c r="N25" s="50" t="s">
        <v>35</v>
      </c>
      <c r="O25" s="50" t="s">
        <v>35</v>
      </c>
      <c r="P25" s="49">
        <v>244</v>
      </c>
      <c r="Q25" s="49">
        <v>60067</v>
      </c>
      <c r="R25" s="49" t="s">
        <v>35</v>
      </c>
      <c r="S25" s="49" t="s">
        <v>35</v>
      </c>
    </row>
    <row r="26" spans="1:19" ht="12">
      <c r="A26" s="51" t="s">
        <v>83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">
      <c r="A27" s="52" t="s">
        <v>84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">
      <c r="A28" s="52" t="s">
        <v>85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ht="12">
      <c r="A29" s="52" t="s">
        <v>86</v>
      </c>
    </row>
  </sheetData>
  <sheetProtection/>
  <mergeCells count="3">
    <mergeCell ref="G3:Q3"/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2009-04-23T04:50:49Z</dcterms:created>
  <dcterms:modified xsi:type="dcterms:W3CDTF">2009-04-23T07:54:31Z</dcterms:modified>
  <cp:category/>
  <cp:version/>
  <cp:contentType/>
  <cp:contentStatus/>
</cp:coreProperties>
</file>