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'190'!$A$1:$R$18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<sst xmlns="http://schemas.openxmlformats.org/spreadsheetml/2006/main" count="46" uniqueCount="34">
  <si>
    <t>190．労　　働　　者　　災　　害　　補　　償　　保　　険</t>
  </si>
  <si>
    <t>(単位 金額 1.000円)</t>
  </si>
  <si>
    <t xml:space="preserve"> </t>
  </si>
  <si>
    <t>保</t>
  </si>
  <si>
    <t>険</t>
  </si>
  <si>
    <t>給</t>
  </si>
  <si>
    <t>付</t>
  </si>
  <si>
    <t>産　　　業</t>
  </si>
  <si>
    <t>適 　 用</t>
  </si>
  <si>
    <t>適  　用</t>
  </si>
  <si>
    <t>　徴　収　</t>
  </si>
  <si>
    <t>総 　　　 数</t>
  </si>
  <si>
    <t>療 養 補 償 費</t>
  </si>
  <si>
    <t xml:space="preserve">休 業  補 償 費 </t>
  </si>
  <si>
    <t>障害補償(一時金)費</t>
  </si>
  <si>
    <t>遺族補償(一時金)費</t>
  </si>
  <si>
    <t>葬　　祭　　費</t>
  </si>
  <si>
    <t>長期給付 (年金）　　　　　障害遺族年金給付</t>
  </si>
  <si>
    <t>事業所数</t>
  </si>
  <si>
    <t>労働者数</t>
  </si>
  <si>
    <t>保険料</t>
  </si>
  <si>
    <t>件  数</t>
  </si>
  <si>
    <t>金  額</t>
  </si>
  <si>
    <t>昭和55年度</t>
  </si>
  <si>
    <t xml:space="preserve"> </t>
  </si>
  <si>
    <t>林業</t>
  </si>
  <si>
    <t>漁業</t>
  </si>
  <si>
    <t>鉱業</t>
  </si>
  <si>
    <t>建設業</t>
  </si>
  <si>
    <t>製造業</t>
  </si>
  <si>
    <t>運輸業</t>
  </si>
  <si>
    <t>電気･ｶﾞｽ･水道業</t>
  </si>
  <si>
    <t>その他の事業</t>
  </si>
  <si>
    <t>資料：大分労働基準局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</si>
</sst>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Arial"/>
      <family val="2"/>
    </font>
    <font>
      <sz val="14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5"/>
      <color indexed="8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 quotePrefix="1">
      <alignment horizontal="center" vertical="center"/>
    </xf>
    <xf numFmtId="176" fontId="18" fillId="0" borderId="10" xfId="0" applyNumberFormat="1" applyFont="1" applyBorder="1" applyAlignment="1">
      <alignment vertical="center"/>
    </xf>
    <xf numFmtId="176" fontId="23" fillId="0" borderId="0" xfId="0" applyNumberFormat="1" applyFont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3" fillId="0" borderId="16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176" fontId="23" fillId="0" borderId="23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177" fontId="25" fillId="0" borderId="18" xfId="0" applyNumberFormat="1" applyFont="1" applyBorder="1" applyAlignment="1">
      <alignment vertical="center"/>
    </xf>
    <xf numFmtId="177" fontId="25" fillId="0" borderId="2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49" fontId="18" fillId="0" borderId="16" xfId="0" applyNumberFormat="1" applyFont="1" applyBorder="1" applyAlignment="1">
      <alignment horizontal="distributed" vertical="distributed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177" fontId="18" fillId="0" borderId="0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49" fontId="26" fillId="0" borderId="16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vertical="center"/>
    </xf>
    <xf numFmtId="177" fontId="18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17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12" sqref="E12"/>
    </sheetView>
  </sheetViews>
  <sheetFormatPr defaultColWidth="9.140625" defaultRowHeight="12"/>
  <cols>
    <col min="1" max="1" width="11.28125" style="1" customWidth="1"/>
    <col min="2" max="3" width="9.7109375" style="1" customWidth="1"/>
    <col min="4" max="4" width="16.5742187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</row>
    <row r="2" spans="1:18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1" customFormat="1" ht="12" customHeight="1" thickTop="1">
      <c r="A3" s="5"/>
      <c r="B3" s="6"/>
      <c r="C3" s="6"/>
      <c r="D3" s="7" t="s">
        <v>2</v>
      </c>
      <c r="E3" s="8"/>
      <c r="F3" s="9"/>
      <c r="G3" s="9"/>
      <c r="H3" s="9" t="s">
        <v>3</v>
      </c>
      <c r="I3" s="10"/>
      <c r="J3" s="10" t="s">
        <v>4</v>
      </c>
      <c r="K3" s="9"/>
      <c r="L3" s="9" t="s">
        <v>5</v>
      </c>
      <c r="M3" s="9"/>
      <c r="N3" s="9" t="s">
        <v>6</v>
      </c>
      <c r="O3" s="9"/>
      <c r="P3" s="9"/>
      <c r="Q3" s="9"/>
      <c r="R3" s="9"/>
    </row>
    <row r="4" spans="1:18" s="11" customFormat="1" ht="12" customHeight="1">
      <c r="A4" s="12" t="s">
        <v>7</v>
      </c>
      <c r="B4" s="6" t="s">
        <v>8</v>
      </c>
      <c r="C4" s="6" t="s">
        <v>9</v>
      </c>
      <c r="D4" s="13" t="s">
        <v>10</v>
      </c>
      <c r="E4" s="14" t="s">
        <v>11</v>
      </c>
      <c r="F4" s="15"/>
      <c r="G4" s="14" t="s">
        <v>12</v>
      </c>
      <c r="H4" s="16"/>
      <c r="I4" s="14" t="s">
        <v>13</v>
      </c>
      <c r="J4" s="16"/>
      <c r="K4" s="14" t="s">
        <v>14</v>
      </c>
      <c r="L4" s="16"/>
      <c r="M4" s="14" t="s">
        <v>15</v>
      </c>
      <c r="N4" s="16"/>
      <c r="O4" s="14" t="s">
        <v>16</v>
      </c>
      <c r="P4" s="15"/>
      <c r="Q4" s="17" t="s">
        <v>17</v>
      </c>
      <c r="R4" s="18"/>
    </row>
    <row r="5" spans="1:18" s="11" customFormat="1" ht="12" customHeight="1">
      <c r="A5" s="12"/>
      <c r="B5" s="6" t="s">
        <v>18</v>
      </c>
      <c r="C5" s="6" t="s">
        <v>19</v>
      </c>
      <c r="D5" s="19" t="s">
        <v>20</v>
      </c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1"/>
      <c r="Q5" s="22"/>
      <c r="R5" s="23"/>
    </row>
    <row r="6" spans="1:18" s="11" customFormat="1" ht="12" customHeight="1">
      <c r="A6" s="9"/>
      <c r="B6" s="8"/>
      <c r="C6" s="8"/>
      <c r="D6" s="24"/>
      <c r="E6" s="8" t="s">
        <v>21</v>
      </c>
      <c r="F6" s="8" t="s">
        <v>22</v>
      </c>
      <c r="G6" s="8" t="s">
        <v>21</v>
      </c>
      <c r="H6" s="8" t="s">
        <v>22</v>
      </c>
      <c r="I6" s="8" t="s">
        <v>21</v>
      </c>
      <c r="J6" s="25" t="s">
        <v>22</v>
      </c>
      <c r="K6" s="9" t="s">
        <v>21</v>
      </c>
      <c r="L6" s="8" t="s">
        <v>22</v>
      </c>
      <c r="M6" s="8" t="s">
        <v>21</v>
      </c>
      <c r="N6" s="8" t="s">
        <v>22</v>
      </c>
      <c r="O6" s="8" t="s">
        <v>21</v>
      </c>
      <c r="P6" s="8" t="s">
        <v>22</v>
      </c>
      <c r="Q6" s="8" t="s">
        <v>21</v>
      </c>
      <c r="R6" s="8" t="s">
        <v>22</v>
      </c>
    </row>
    <row r="7" spans="1:18" ht="19.5" customHeight="1">
      <c r="A7" s="26" t="s">
        <v>23</v>
      </c>
      <c r="B7" s="27">
        <f>SUM(B9:B16)</f>
        <v>10545</v>
      </c>
      <c r="C7" s="28">
        <f aca="true" t="shared" si="0" ref="C7:R7">SUM(C9:C16)</f>
        <v>219772</v>
      </c>
      <c r="D7" s="28">
        <f t="shared" si="0"/>
        <v>6737161</v>
      </c>
      <c r="E7" s="28">
        <f t="shared" si="0"/>
        <v>66752</v>
      </c>
      <c r="F7" s="28">
        <v>6556278</v>
      </c>
      <c r="G7" s="28">
        <f t="shared" si="0"/>
        <v>39983</v>
      </c>
      <c r="H7" s="28">
        <f t="shared" si="0"/>
        <v>2486321</v>
      </c>
      <c r="I7" s="28">
        <v>15019</v>
      </c>
      <c r="J7" s="28">
        <f t="shared" si="0"/>
        <v>1413975</v>
      </c>
      <c r="K7" s="28">
        <f t="shared" si="0"/>
        <v>449</v>
      </c>
      <c r="L7" s="28">
        <f t="shared" si="0"/>
        <v>424083</v>
      </c>
      <c r="M7" s="28">
        <f t="shared" si="0"/>
        <v>12</v>
      </c>
      <c r="N7" s="28">
        <f t="shared" si="0"/>
        <v>46809</v>
      </c>
      <c r="O7" s="28">
        <f t="shared" si="0"/>
        <v>67</v>
      </c>
      <c r="P7" s="28">
        <f t="shared" si="0"/>
        <v>22656</v>
      </c>
      <c r="Q7" s="28">
        <f t="shared" si="0"/>
        <v>11222</v>
      </c>
      <c r="R7" s="28">
        <f t="shared" si="0"/>
        <v>2162434</v>
      </c>
    </row>
    <row r="8" spans="1:11" s="31" customFormat="1" ht="12">
      <c r="A8" s="29"/>
      <c r="B8" s="30"/>
      <c r="D8" s="31" t="s">
        <v>24</v>
      </c>
      <c r="K8" s="32"/>
    </row>
    <row r="9" spans="1:18" s="37" customFormat="1" ht="15" customHeight="1">
      <c r="A9" s="33" t="s">
        <v>25</v>
      </c>
      <c r="B9" s="34">
        <v>580</v>
      </c>
      <c r="C9" s="34">
        <v>4232</v>
      </c>
      <c r="D9" s="35">
        <v>267401</v>
      </c>
      <c r="E9" s="35">
        <v>4851</v>
      </c>
      <c r="F9" s="35">
        <v>406190</v>
      </c>
      <c r="G9" s="35">
        <v>3046</v>
      </c>
      <c r="H9" s="35">
        <v>175166</v>
      </c>
      <c r="I9" s="35">
        <v>1344</v>
      </c>
      <c r="J9" s="35">
        <v>119637</v>
      </c>
      <c r="K9" s="35">
        <v>28</v>
      </c>
      <c r="L9" s="35">
        <v>26955</v>
      </c>
      <c r="M9" s="36">
        <v>0</v>
      </c>
      <c r="N9" s="36">
        <v>0</v>
      </c>
      <c r="O9" s="35">
        <v>2</v>
      </c>
      <c r="P9" s="35">
        <v>750</v>
      </c>
      <c r="Q9" s="35">
        <v>431</v>
      </c>
      <c r="R9" s="35">
        <v>83682</v>
      </c>
    </row>
    <row r="10" spans="1:18" s="37" customFormat="1" ht="15" customHeight="1">
      <c r="A10" s="33" t="s">
        <v>26</v>
      </c>
      <c r="B10" s="34">
        <v>10</v>
      </c>
      <c r="C10" s="34">
        <v>120</v>
      </c>
      <c r="D10" s="35">
        <v>19610</v>
      </c>
      <c r="E10" s="35">
        <v>223</v>
      </c>
      <c r="F10" s="35">
        <v>43139</v>
      </c>
      <c r="G10" s="35">
        <v>134</v>
      </c>
      <c r="H10" s="35">
        <v>12712</v>
      </c>
      <c r="I10" s="35">
        <v>35</v>
      </c>
      <c r="J10" s="35">
        <v>5235</v>
      </c>
      <c r="K10" s="35">
        <v>3</v>
      </c>
      <c r="L10" s="35">
        <v>2734</v>
      </c>
      <c r="M10" s="36">
        <v>0</v>
      </c>
      <c r="N10" s="36">
        <v>0</v>
      </c>
      <c r="O10" s="35">
        <v>0</v>
      </c>
      <c r="P10" s="35">
        <v>0</v>
      </c>
      <c r="Q10" s="35">
        <v>51</v>
      </c>
      <c r="R10" s="35">
        <v>22459</v>
      </c>
    </row>
    <row r="11" spans="1:18" s="37" customFormat="1" ht="15" customHeight="1">
      <c r="A11" s="33" t="s">
        <v>27</v>
      </c>
      <c r="B11" s="34">
        <v>98</v>
      </c>
      <c r="C11" s="34">
        <v>1788</v>
      </c>
      <c r="D11" s="35">
        <v>264586</v>
      </c>
      <c r="E11" s="35">
        <v>6164</v>
      </c>
      <c r="F11" s="35">
        <v>619689</v>
      </c>
      <c r="G11" s="35">
        <v>2963</v>
      </c>
      <c r="H11" s="35">
        <v>163157</v>
      </c>
      <c r="I11" s="35">
        <v>1565</v>
      </c>
      <c r="J11" s="35">
        <v>161316</v>
      </c>
      <c r="K11" s="35">
        <v>5</v>
      </c>
      <c r="L11" s="35">
        <v>5551</v>
      </c>
      <c r="M11" s="36">
        <v>0</v>
      </c>
      <c r="N11" s="35">
        <v>0</v>
      </c>
      <c r="O11" s="35">
        <v>1</v>
      </c>
      <c r="P11" s="35">
        <v>319</v>
      </c>
      <c r="Q11" s="35">
        <v>1630</v>
      </c>
      <c r="R11" s="35">
        <v>289336</v>
      </c>
    </row>
    <row r="12" spans="1:18" s="37" customFormat="1" ht="15" customHeight="1">
      <c r="A12" s="33" t="s">
        <v>28</v>
      </c>
      <c r="B12" s="34">
        <v>2668</v>
      </c>
      <c r="C12" s="34">
        <v>45318</v>
      </c>
      <c r="D12" s="35">
        <v>2749340</v>
      </c>
      <c r="E12" s="35">
        <v>26269</v>
      </c>
      <c r="F12" s="35">
        <v>3007898</v>
      </c>
      <c r="G12" s="35">
        <v>14174</v>
      </c>
      <c r="H12" s="35">
        <v>1022351</v>
      </c>
      <c r="I12" s="35">
        <v>6389</v>
      </c>
      <c r="J12" s="35">
        <v>652490</v>
      </c>
      <c r="K12" s="35">
        <v>176</v>
      </c>
      <c r="L12" s="35">
        <v>190932</v>
      </c>
      <c r="M12" s="35">
        <v>9</v>
      </c>
      <c r="N12" s="35">
        <v>34320</v>
      </c>
      <c r="O12" s="35">
        <v>30</v>
      </c>
      <c r="P12" s="35">
        <v>10019</v>
      </c>
      <c r="Q12" s="35">
        <v>5491</v>
      </c>
      <c r="R12" s="35">
        <v>1097786</v>
      </c>
    </row>
    <row r="13" spans="1:18" s="37" customFormat="1" ht="15" customHeight="1">
      <c r="A13" s="33" t="s">
        <v>29</v>
      </c>
      <c r="B13" s="34">
        <v>2211</v>
      </c>
      <c r="C13" s="34">
        <v>61263</v>
      </c>
      <c r="D13" s="35">
        <v>1576108</v>
      </c>
      <c r="E13" s="35">
        <v>13524</v>
      </c>
      <c r="F13" s="35">
        <v>1173165</v>
      </c>
      <c r="G13" s="35">
        <v>8473</v>
      </c>
      <c r="H13" s="35">
        <v>440828</v>
      </c>
      <c r="I13" s="35">
        <v>2546</v>
      </c>
      <c r="J13" s="35">
        <v>198318</v>
      </c>
      <c r="K13" s="35">
        <v>133</v>
      </c>
      <c r="L13" s="35">
        <v>115483</v>
      </c>
      <c r="M13" s="35">
        <v>2</v>
      </c>
      <c r="N13" s="35">
        <v>6884</v>
      </c>
      <c r="O13" s="35">
        <v>13</v>
      </c>
      <c r="P13" s="35">
        <v>4842</v>
      </c>
      <c r="Q13" s="35">
        <v>2357</v>
      </c>
      <c r="R13" s="35">
        <v>406809</v>
      </c>
    </row>
    <row r="14" spans="1:18" s="37" customFormat="1" ht="15" customHeight="1">
      <c r="A14" s="33" t="s">
        <v>30</v>
      </c>
      <c r="B14" s="34">
        <v>338</v>
      </c>
      <c r="C14" s="34">
        <v>14669</v>
      </c>
      <c r="D14" s="35">
        <v>474004</v>
      </c>
      <c r="E14" s="35">
        <v>3052</v>
      </c>
      <c r="F14" s="35">
        <v>355136</v>
      </c>
      <c r="G14" s="35">
        <v>1824</v>
      </c>
      <c r="H14" s="35">
        <v>144179</v>
      </c>
      <c r="I14" s="35">
        <v>674</v>
      </c>
      <c r="J14" s="35">
        <v>78168</v>
      </c>
      <c r="K14" s="35">
        <v>13</v>
      </c>
      <c r="L14" s="35">
        <v>11889</v>
      </c>
      <c r="M14" s="36">
        <v>0</v>
      </c>
      <c r="N14" s="36">
        <v>0</v>
      </c>
      <c r="O14" s="35">
        <v>10</v>
      </c>
      <c r="P14" s="35">
        <v>3409</v>
      </c>
      <c r="Q14" s="35">
        <v>531</v>
      </c>
      <c r="R14" s="35">
        <v>117492</v>
      </c>
    </row>
    <row r="15" spans="1:18" s="37" customFormat="1" ht="15" customHeight="1">
      <c r="A15" s="38" t="s">
        <v>31</v>
      </c>
      <c r="B15" s="34">
        <v>12</v>
      </c>
      <c r="C15" s="34">
        <v>2028</v>
      </c>
      <c r="D15" s="35">
        <v>30780</v>
      </c>
      <c r="E15" s="35">
        <v>102</v>
      </c>
      <c r="F15" s="35">
        <v>23100</v>
      </c>
      <c r="G15" s="35">
        <v>39</v>
      </c>
      <c r="H15" s="35">
        <v>2786</v>
      </c>
      <c r="I15" s="35">
        <v>12</v>
      </c>
      <c r="J15" s="35">
        <v>1016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51</v>
      </c>
      <c r="R15" s="35">
        <v>19298</v>
      </c>
    </row>
    <row r="16" spans="1:18" s="37" customFormat="1" ht="15" customHeight="1">
      <c r="A16" s="39" t="s">
        <v>32</v>
      </c>
      <c r="B16" s="40">
        <v>4628</v>
      </c>
      <c r="C16" s="40">
        <v>90354</v>
      </c>
      <c r="D16" s="41">
        <v>1355332</v>
      </c>
      <c r="E16" s="41">
        <v>12567</v>
      </c>
      <c r="F16" s="41">
        <v>927970</v>
      </c>
      <c r="G16" s="41">
        <v>9330</v>
      </c>
      <c r="H16" s="41">
        <v>525142</v>
      </c>
      <c r="I16" s="41">
        <v>2414</v>
      </c>
      <c r="J16" s="41">
        <v>197795</v>
      </c>
      <c r="K16" s="41">
        <v>91</v>
      </c>
      <c r="L16" s="41">
        <v>70539</v>
      </c>
      <c r="M16" s="41">
        <v>1</v>
      </c>
      <c r="N16" s="41">
        <v>5605</v>
      </c>
      <c r="O16" s="41">
        <v>11</v>
      </c>
      <c r="P16" s="41">
        <v>3317</v>
      </c>
      <c r="Q16" s="41">
        <v>680</v>
      </c>
      <c r="R16" s="41">
        <v>125572</v>
      </c>
    </row>
    <row r="17" spans="1:3" ht="12">
      <c r="A17" s="31" t="s">
        <v>33</v>
      </c>
      <c r="B17" s="31"/>
      <c r="C17" s="31"/>
    </row>
  </sheetData>
  <sheetProtection/>
  <mergeCells count="9">
    <mergeCell ref="O4:P5"/>
    <mergeCell ref="Q4:R5"/>
    <mergeCell ref="F1:N1"/>
    <mergeCell ref="A4:A5"/>
    <mergeCell ref="E4:F5"/>
    <mergeCell ref="G4:H5"/>
    <mergeCell ref="I4:J5"/>
    <mergeCell ref="K4:L5"/>
    <mergeCell ref="M4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2009-04-23T04:52:21Z</dcterms:created>
  <dcterms:modified xsi:type="dcterms:W3CDTF">2009-04-23T04:52:26Z</dcterms:modified>
  <cp:category/>
  <cp:version/>
  <cp:contentType/>
  <cp:contentStatus/>
</cp:coreProperties>
</file>