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'225'!$A$1:$P$71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<sst xmlns="http://schemas.openxmlformats.org/spreadsheetml/2006/main" count="57" uniqueCount="43">
  <si>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      225.　品 目 別 財 物 被 害 高　 お よ び 被 害 回 復 状 況  (検挙件数)</t>
  </si>
  <si>
    <t>（単位金額  1,000円）</t>
  </si>
  <si>
    <t>昭和56年</t>
  </si>
  <si>
    <t>罪種</t>
  </si>
  <si>
    <t>被害品</t>
  </si>
  <si>
    <t>総　金　額</t>
  </si>
  <si>
    <t>通　　　　貨</t>
  </si>
  <si>
    <t>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</si>
  <si>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</si>
  <si>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</si>
  <si>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</si>
  <si>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</si>
  <si>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</si>
  <si>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</si>
  <si>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</si>
  <si>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 料</t>
  </si>
  <si>
    <t>そ  の  他</t>
  </si>
  <si>
    <t>標示</t>
  </si>
  <si>
    <t>区分</t>
  </si>
  <si>
    <t>件　　数</t>
  </si>
  <si>
    <t>金　　額</t>
  </si>
  <si>
    <t>撮影機</t>
  </si>
  <si>
    <t>電気製品</t>
  </si>
  <si>
    <t>番号</t>
  </si>
  <si>
    <t>総額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</si>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</sst>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4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distributed" vertical="center"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7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0" fontId="22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9525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200150" y="676275"/>
          <a:ext cx="762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1.625" style="5" customWidth="1"/>
    <col min="4" max="5" width="10.00390625" style="5" customWidth="1"/>
    <col min="6" max="6" width="8.75390625" style="5" customWidth="1"/>
    <col min="7" max="7" width="7.75390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7" t="s">
        <v>9</v>
      </c>
      <c r="I4" s="18" t="s">
        <v>10</v>
      </c>
      <c r="J4" s="19" t="s">
        <v>11</v>
      </c>
      <c r="K4" s="10" t="s">
        <v>12</v>
      </c>
      <c r="L4" s="10" t="s">
        <v>13</v>
      </c>
      <c r="M4" s="20" t="s">
        <v>14</v>
      </c>
      <c r="N4" s="19" t="s">
        <v>15</v>
      </c>
      <c r="O4" s="12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6"/>
      <c r="G5" s="27" t="s">
        <v>21</v>
      </c>
      <c r="H5" s="28"/>
      <c r="I5" s="26"/>
      <c r="J5" s="24"/>
      <c r="K5" s="22"/>
      <c r="L5" s="22"/>
      <c r="M5" s="29" t="s">
        <v>22</v>
      </c>
      <c r="N5" s="24"/>
      <c r="O5" s="24"/>
      <c r="P5" s="30" t="s">
        <v>23</v>
      </c>
    </row>
    <row r="6" spans="1:16" s="35" customFormat="1" ht="13.5">
      <c r="A6" s="31" t="s">
        <v>24</v>
      </c>
      <c r="B6" s="32" t="s">
        <v>25</v>
      </c>
      <c r="C6" s="33">
        <v>1116030</v>
      </c>
      <c r="D6" s="33">
        <f aca="true" t="shared" si="0" ref="D6:O6">D9+D12+D15+D18+D21</f>
        <v>3724</v>
      </c>
      <c r="E6" s="33">
        <f t="shared" si="0"/>
        <v>525792</v>
      </c>
      <c r="F6" s="33">
        <f t="shared" si="0"/>
        <v>136</v>
      </c>
      <c r="G6" s="33">
        <f t="shared" si="0"/>
        <v>101</v>
      </c>
      <c r="H6" s="33">
        <f t="shared" si="0"/>
        <v>260</v>
      </c>
      <c r="I6" s="33">
        <f t="shared" si="0"/>
        <v>740</v>
      </c>
      <c r="J6" s="33">
        <f t="shared" si="0"/>
        <v>1740</v>
      </c>
      <c r="K6" s="33">
        <f t="shared" si="0"/>
        <v>58</v>
      </c>
      <c r="L6" s="33">
        <v>91</v>
      </c>
      <c r="M6" s="33">
        <f t="shared" si="0"/>
        <v>359</v>
      </c>
      <c r="N6" s="33">
        <f t="shared" si="0"/>
        <v>1005</v>
      </c>
      <c r="O6" s="33">
        <f t="shared" si="0"/>
        <v>4504</v>
      </c>
      <c r="P6" s="34" t="s">
        <v>26</v>
      </c>
    </row>
    <row r="7" spans="1:16" s="35" customFormat="1" ht="13.5">
      <c r="A7" s="36"/>
      <c r="B7" s="37" t="s">
        <v>27</v>
      </c>
      <c r="C7" s="38">
        <f aca="true" t="shared" si="1" ref="C7:N7">C10+C13+C16+C19+C22</f>
        <v>220343</v>
      </c>
      <c r="D7" s="38">
        <f t="shared" si="1"/>
        <v>337</v>
      </c>
      <c r="E7" s="38">
        <f t="shared" si="1"/>
        <v>57476</v>
      </c>
      <c r="F7" s="38">
        <v>78</v>
      </c>
      <c r="G7" s="38">
        <f t="shared" si="1"/>
        <v>60</v>
      </c>
      <c r="H7" s="38">
        <f t="shared" si="1"/>
        <v>138</v>
      </c>
      <c r="I7" s="38">
        <f t="shared" si="1"/>
        <v>455</v>
      </c>
      <c r="J7" s="38">
        <f t="shared" si="1"/>
        <v>786</v>
      </c>
      <c r="K7" s="38">
        <f t="shared" si="1"/>
        <v>36</v>
      </c>
      <c r="L7" s="38">
        <f t="shared" si="1"/>
        <v>70</v>
      </c>
      <c r="M7" s="38">
        <f t="shared" si="1"/>
        <v>204</v>
      </c>
      <c r="N7" s="38">
        <f t="shared" si="1"/>
        <v>868</v>
      </c>
      <c r="O7" s="38">
        <f>O10+O13+O16+O19+O22</f>
        <v>2555</v>
      </c>
      <c r="P7" s="39"/>
    </row>
    <row r="8" spans="1:16" ht="9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ht="13.5">
      <c r="A9" s="44" t="s">
        <v>28</v>
      </c>
      <c r="B9" s="41" t="s">
        <v>25</v>
      </c>
      <c r="C9" s="42">
        <v>7284</v>
      </c>
      <c r="D9" s="42">
        <v>5</v>
      </c>
      <c r="E9" s="42">
        <v>6395</v>
      </c>
      <c r="F9" s="42">
        <v>0</v>
      </c>
      <c r="G9" s="42">
        <v>0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1</v>
      </c>
      <c r="N9" s="42">
        <v>1</v>
      </c>
      <c r="O9" s="45">
        <v>1</v>
      </c>
      <c r="P9" s="46" t="s">
        <v>29</v>
      </c>
    </row>
    <row r="10" spans="1:16" ht="13.5">
      <c r="A10" s="47"/>
      <c r="B10" s="41" t="s">
        <v>27</v>
      </c>
      <c r="C10" s="42">
        <v>1589</v>
      </c>
      <c r="D10" s="42">
        <v>1</v>
      </c>
      <c r="E10" s="42">
        <v>700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1</v>
      </c>
      <c r="N10" s="42">
        <v>1</v>
      </c>
      <c r="O10" s="45">
        <v>1</v>
      </c>
      <c r="P10" s="46"/>
    </row>
    <row r="11" spans="1:16" ht="9" customHeight="1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5"/>
      <c r="P11" s="48"/>
    </row>
    <row r="12" spans="1:16" ht="13.5">
      <c r="A12" s="44" t="s">
        <v>30</v>
      </c>
      <c r="B12" s="41" t="s">
        <v>25</v>
      </c>
      <c r="C12" s="42">
        <v>104078</v>
      </c>
      <c r="D12" s="42">
        <v>58</v>
      </c>
      <c r="E12" s="42">
        <v>30211</v>
      </c>
      <c r="F12" s="42">
        <v>2</v>
      </c>
      <c r="G12" s="42">
        <v>0</v>
      </c>
      <c r="H12" s="42">
        <v>0</v>
      </c>
      <c r="I12" s="42">
        <v>0</v>
      </c>
      <c r="J12" s="42">
        <v>0</v>
      </c>
      <c r="K12" s="42">
        <v>4</v>
      </c>
      <c r="L12" s="42">
        <v>1</v>
      </c>
      <c r="M12" s="42">
        <v>0</v>
      </c>
      <c r="N12" s="42">
        <v>0</v>
      </c>
      <c r="O12" s="45">
        <v>1</v>
      </c>
      <c r="P12" s="46" t="s">
        <v>31</v>
      </c>
    </row>
    <row r="13" spans="1:16" ht="13.5">
      <c r="A13" s="47"/>
      <c r="B13" s="41" t="s">
        <v>27</v>
      </c>
      <c r="C13" s="42">
        <v>4259</v>
      </c>
      <c r="D13" s="42">
        <v>7</v>
      </c>
      <c r="E13" s="42">
        <v>4043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4</v>
      </c>
      <c r="L13" s="42">
        <v>1</v>
      </c>
      <c r="M13" s="42">
        <v>0</v>
      </c>
      <c r="N13" s="42">
        <v>0</v>
      </c>
      <c r="O13" s="42">
        <v>1</v>
      </c>
      <c r="P13" s="49"/>
    </row>
    <row r="14" spans="1:16" ht="9" customHeigh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ht="13.5">
      <c r="A15" s="44" t="s">
        <v>32</v>
      </c>
      <c r="B15" s="41" t="s">
        <v>25</v>
      </c>
      <c r="C15" s="42">
        <v>591554</v>
      </c>
      <c r="D15" s="42">
        <v>3390</v>
      </c>
      <c r="E15" s="42">
        <v>181553</v>
      </c>
      <c r="F15" s="42">
        <v>127</v>
      </c>
      <c r="G15" s="42">
        <v>100</v>
      </c>
      <c r="H15" s="42">
        <v>242</v>
      </c>
      <c r="I15" s="42">
        <v>725</v>
      </c>
      <c r="J15" s="42">
        <v>1669</v>
      </c>
      <c r="K15" s="42">
        <v>51</v>
      </c>
      <c r="L15" s="42">
        <v>86</v>
      </c>
      <c r="M15" s="42">
        <v>328</v>
      </c>
      <c r="N15" s="42">
        <v>985</v>
      </c>
      <c r="O15" s="45">
        <v>4412</v>
      </c>
      <c r="P15" s="46" t="s">
        <v>33</v>
      </c>
    </row>
    <row r="16" spans="1:16" ht="13.5">
      <c r="A16" s="47"/>
      <c r="B16" s="41" t="s">
        <v>27</v>
      </c>
      <c r="C16" s="42">
        <v>156356</v>
      </c>
      <c r="D16" s="42">
        <v>308</v>
      </c>
      <c r="E16" s="42">
        <v>7682</v>
      </c>
      <c r="F16" s="42">
        <v>69</v>
      </c>
      <c r="G16" s="42">
        <v>59</v>
      </c>
      <c r="H16" s="42">
        <v>120</v>
      </c>
      <c r="I16" s="42">
        <v>440</v>
      </c>
      <c r="J16" s="42">
        <v>715</v>
      </c>
      <c r="K16" s="42">
        <v>29</v>
      </c>
      <c r="L16" s="42">
        <v>65</v>
      </c>
      <c r="M16" s="42">
        <v>172</v>
      </c>
      <c r="N16" s="42">
        <v>847</v>
      </c>
      <c r="O16" s="45">
        <v>2469</v>
      </c>
      <c r="P16" s="49"/>
    </row>
    <row r="17" spans="1:16" ht="9" customHeight="1">
      <c r="A17" s="40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5"/>
      <c r="P17" s="43"/>
    </row>
    <row r="18" spans="1:16" ht="13.5">
      <c r="A18" s="44" t="s">
        <v>34</v>
      </c>
      <c r="B18" s="41" t="s">
        <v>25</v>
      </c>
      <c r="C18" s="42">
        <v>315254</v>
      </c>
      <c r="D18" s="42">
        <v>250</v>
      </c>
      <c r="E18" s="42">
        <v>247394</v>
      </c>
      <c r="F18" s="42">
        <v>7</v>
      </c>
      <c r="G18" s="42">
        <v>1</v>
      </c>
      <c r="H18" s="42">
        <v>8</v>
      </c>
      <c r="I18" s="42">
        <v>2</v>
      </c>
      <c r="J18" s="42">
        <v>0</v>
      </c>
      <c r="K18" s="42">
        <v>0</v>
      </c>
      <c r="L18" s="42">
        <v>4</v>
      </c>
      <c r="M18" s="42">
        <v>27</v>
      </c>
      <c r="N18" s="42">
        <v>19</v>
      </c>
      <c r="O18" s="45">
        <v>84</v>
      </c>
      <c r="P18" s="46" t="s">
        <v>35</v>
      </c>
    </row>
    <row r="19" spans="1:16" ht="13.5">
      <c r="A19" s="47"/>
      <c r="B19" s="41" t="s">
        <v>27</v>
      </c>
      <c r="C19" s="42">
        <v>32608</v>
      </c>
      <c r="D19" s="42">
        <v>13</v>
      </c>
      <c r="E19" s="42">
        <v>25452</v>
      </c>
      <c r="F19" s="42">
        <v>7</v>
      </c>
      <c r="G19" s="42">
        <v>1</v>
      </c>
      <c r="H19" s="42">
        <v>8</v>
      </c>
      <c r="I19" s="42">
        <v>2</v>
      </c>
      <c r="J19" s="42">
        <v>0</v>
      </c>
      <c r="K19" s="42">
        <v>0</v>
      </c>
      <c r="L19" s="42">
        <v>4</v>
      </c>
      <c r="M19" s="42">
        <v>27</v>
      </c>
      <c r="N19" s="42">
        <v>20</v>
      </c>
      <c r="O19" s="45">
        <v>80</v>
      </c>
      <c r="P19" s="49"/>
    </row>
    <row r="20" spans="1:16" ht="9" customHeight="1">
      <c r="A20" s="4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5"/>
      <c r="P20" s="43"/>
    </row>
    <row r="21" spans="1:16" ht="13.5">
      <c r="A21" s="44" t="s">
        <v>36</v>
      </c>
      <c r="B21" s="41" t="s">
        <v>25</v>
      </c>
      <c r="C21" s="42">
        <v>92300</v>
      </c>
      <c r="D21" s="42">
        <v>21</v>
      </c>
      <c r="E21" s="42">
        <v>60239</v>
      </c>
      <c r="F21" s="42">
        <v>0</v>
      </c>
      <c r="G21" s="42">
        <v>0</v>
      </c>
      <c r="H21" s="42">
        <v>9</v>
      </c>
      <c r="I21" s="42">
        <v>13</v>
      </c>
      <c r="J21" s="42">
        <v>71</v>
      </c>
      <c r="K21" s="42">
        <v>3</v>
      </c>
      <c r="L21" s="42">
        <v>0</v>
      </c>
      <c r="M21" s="42">
        <v>3</v>
      </c>
      <c r="N21" s="42">
        <v>0</v>
      </c>
      <c r="O21" s="45">
        <v>6</v>
      </c>
      <c r="P21" s="46" t="s">
        <v>37</v>
      </c>
    </row>
    <row r="22" spans="1:16" ht="13.5">
      <c r="A22" s="47"/>
      <c r="B22" s="41" t="s">
        <v>27</v>
      </c>
      <c r="C22" s="42">
        <v>25531</v>
      </c>
      <c r="D22" s="42">
        <v>8</v>
      </c>
      <c r="E22" s="42">
        <v>19599</v>
      </c>
      <c r="F22" s="42">
        <v>0</v>
      </c>
      <c r="G22" s="42">
        <v>0</v>
      </c>
      <c r="H22" s="42">
        <v>9</v>
      </c>
      <c r="I22" s="42">
        <v>13</v>
      </c>
      <c r="J22" s="42">
        <v>71</v>
      </c>
      <c r="K22" s="42">
        <v>3</v>
      </c>
      <c r="L22" s="42">
        <v>0</v>
      </c>
      <c r="M22" s="42">
        <v>4</v>
      </c>
      <c r="N22" s="42">
        <v>0</v>
      </c>
      <c r="O22" s="42">
        <v>4</v>
      </c>
      <c r="P22" s="49"/>
    </row>
    <row r="23" spans="1:16" ht="9" customHeight="1">
      <c r="A23" s="40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ht="13.5">
      <c r="A24" s="44" t="s">
        <v>38</v>
      </c>
      <c r="B24" s="41" t="s">
        <v>25</v>
      </c>
      <c r="C24" s="42">
        <v>5560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6" t="s">
        <v>39</v>
      </c>
    </row>
    <row r="25" spans="1:16" ht="13.5">
      <c r="A25" s="47"/>
      <c r="B25" s="41" t="s">
        <v>27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9"/>
    </row>
    <row r="26" spans="1:16" ht="9" customHeight="1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ht="13.5">
      <c r="A27" s="44" t="s">
        <v>40</v>
      </c>
      <c r="B27" s="41" t="s">
        <v>25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6" t="s">
        <v>41</v>
      </c>
    </row>
    <row r="28" spans="1:16" ht="13.5">
      <c r="A28" s="22"/>
      <c r="B28" s="50" t="s">
        <v>27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2"/>
    </row>
    <row r="29" spans="1:16" ht="14.25" customHeight="1">
      <c r="A29" s="53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sheetProtection/>
  <mergeCells count="27">
    <mergeCell ref="A24:A25"/>
    <mergeCell ref="P24:P25"/>
    <mergeCell ref="A27:A28"/>
    <mergeCell ref="P27:P28"/>
    <mergeCell ref="A15:A16"/>
    <mergeCell ref="P15:P16"/>
    <mergeCell ref="A18:A19"/>
    <mergeCell ref="P18:P19"/>
    <mergeCell ref="A21:A22"/>
    <mergeCell ref="P21:P22"/>
    <mergeCell ref="O4:O5"/>
    <mergeCell ref="A6:A7"/>
    <mergeCell ref="P6:P7"/>
    <mergeCell ref="A9:A10"/>
    <mergeCell ref="P9:P10"/>
    <mergeCell ref="A12:A13"/>
    <mergeCell ref="P12:P13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2"/>
  <colBreaks count="1" manualBreakCount="1">
    <brk id="7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2009-04-23T05:01:02Z</dcterms:created>
  <dcterms:modified xsi:type="dcterms:W3CDTF">2009-04-23T05:01:06Z</dcterms:modified>
  <cp:category/>
  <cp:version/>
  <cp:contentType/>
  <cp:contentStatus/>
</cp:coreProperties>
</file>