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9" sheetId="1" r:id="rId1"/>
  </sheets>
  <externalReferences>
    <externalReference r:id="rId4"/>
  </externalReferences>
  <definedNames>
    <definedName name="_10.電気_ガスおよび水道" localSheetId="0">'209'!$A$1:$H$16</definedName>
    <definedName name="_10.電気_ガスおよび水道">#REF!</definedName>
    <definedName name="_xlnm.Print_Area" localSheetId="0">'209'!$A$1:$U$22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<sst xmlns="http://schemas.openxmlformats.org/spreadsheetml/2006/main" count="65" uniqueCount="45">
  <si>
    <t>209. 申 告 所 得 税 (納税者) の 所 得 階 級 別 人 員</t>
  </si>
  <si>
    <t>(単位  人)</t>
  </si>
  <si>
    <t>各年６月30日</t>
  </si>
  <si>
    <t>年度および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</si>
  <si>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</si>
  <si>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</si>
  <si>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</si>
  <si>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</si>
  <si>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</si>
  <si>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</si>
  <si>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</si>
  <si>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</si>
  <si>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</si>
  <si>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</si>
  <si>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</si>
  <si>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</si>
  <si>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</si>
  <si>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</si>
  <si>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</si>
  <si>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</si>
  <si>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</si>
  <si>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</si>
  <si>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</si>
  <si>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</si>
  <si>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</si>
  <si>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</si>
  <si>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昭和51年度</t>
  </si>
  <si>
    <t>53</t>
  </si>
  <si>
    <t>52</t>
  </si>
  <si>
    <t>54</t>
  </si>
  <si>
    <t>55</t>
  </si>
  <si>
    <t xml:space="preserve"> </t>
  </si>
  <si>
    <t>56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</si>
  <si>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</si>
  <si>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</si>
  <si>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</si>
  <si>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</si>
  <si>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</si>
  <si>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</si>
  <si>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</si>
  <si>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</si>
  <si>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</si>
  <si>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</si>
  <si>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注）この表は54年分の所得税について、昭和55年3月31日現在において申告納税額のある者を所得階級別に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</si>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</sst>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3" fillId="0" borderId="13" xfId="0" applyNumberFormat="1" applyFont="1" applyBorder="1" applyAlignment="1" applyProtection="1">
      <alignment horizontal="center" vertical="center" textRotation="255"/>
      <protection/>
    </xf>
    <xf numFmtId="176" fontId="21" fillId="0" borderId="0" xfId="0" applyNumberFormat="1" applyFont="1" applyAlignment="1">
      <alignment horizontal="center"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3" fillId="0" borderId="16" xfId="0" applyNumberFormat="1" applyFont="1" applyBorder="1" applyAlignment="1" applyProtection="1">
      <alignment horizontal="center" vertical="center" textRotation="255"/>
      <protection/>
    </xf>
    <xf numFmtId="49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9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41" fontId="24" fillId="0" borderId="12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12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/>
    </xf>
    <xf numFmtId="49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49" fontId="21" fillId="0" borderId="12" xfId="0" applyNumberFormat="1" applyFont="1" applyBorder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>
      <alignment/>
    </xf>
    <xf numFmtId="176" fontId="21" fillId="0" borderId="17" xfId="0" applyNumberFormat="1" applyFont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left"/>
      <protection/>
    </xf>
    <xf numFmtId="176" fontId="21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24"/>
  <sheetViews>
    <sheetView tabSelected="1" zoomScalePageLayoutView="0" workbookViewId="0" topLeftCell="A1">
      <selection activeCell="H11" sqref="H11"/>
    </sheetView>
  </sheetViews>
  <sheetFormatPr defaultColWidth="15.25390625" defaultRowHeight="12" customHeight="1"/>
  <cols>
    <col min="1" max="1" width="14.75390625" style="8" customWidth="1"/>
    <col min="2" max="20" width="9.75390625" style="8" customWidth="1"/>
    <col min="21" max="21" width="3.625" style="8" customWidth="1"/>
    <col min="22" max="16384" width="15.25390625" style="8" customWidth="1"/>
  </cols>
  <sheetData>
    <row r="1" spans="1:2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5.75" customHeight="1" thickBot="1">
      <c r="A2" s="4" t="s">
        <v>1</v>
      </c>
      <c r="B2" s="5"/>
      <c r="C2" s="5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7" t="s">
        <v>2</v>
      </c>
    </row>
    <row r="3" spans="1:21" s="13" customFormat="1" ht="21.75" customHeight="1" thickTop="1">
      <c r="A3" s="9" t="s">
        <v>3</v>
      </c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21</v>
      </c>
      <c r="U3" s="12" t="s">
        <v>22</v>
      </c>
    </row>
    <row r="4" spans="1:21" s="13" customFormat="1" ht="21" customHeight="1">
      <c r="A4" s="14" t="s">
        <v>23</v>
      </c>
      <c r="B4" s="15"/>
      <c r="C4" s="16" t="s">
        <v>24</v>
      </c>
      <c r="D4" s="16" t="s">
        <v>24</v>
      </c>
      <c r="E4" s="16" t="s">
        <v>24</v>
      </c>
      <c r="F4" s="16" t="s">
        <v>24</v>
      </c>
      <c r="G4" s="16" t="s">
        <v>24</v>
      </c>
      <c r="H4" s="16" t="s">
        <v>24</v>
      </c>
      <c r="I4" s="16" t="s">
        <v>24</v>
      </c>
      <c r="J4" s="16" t="s">
        <v>24</v>
      </c>
      <c r="K4" s="16" t="s">
        <v>24</v>
      </c>
      <c r="L4" s="16" t="s">
        <v>24</v>
      </c>
      <c r="M4" s="16" t="s">
        <v>24</v>
      </c>
      <c r="N4" s="16" t="s">
        <v>24</v>
      </c>
      <c r="O4" s="16" t="s">
        <v>24</v>
      </c>
      <c r="P4" s="16" t="s">
        <v>24</v>
      </c>
      <c r="Q4" s="16" t="s">
        <v>24</v>
      </c>
      <c r="R4" s="16" t="s">
        <v>24</v>
      </c>
      <c r="S4" s="16" t="s">
        <v>24</v>
      </c>
      <c r="T4" s="16" t="s">
        <v>25</v>
      </c>
      <c r="U4" s="17"/>
    </row>
    <row r="5" spans="1:21" s="24" customFormat="1" ht="12" customHeight="1">
      <c r="A5" s="18" t="s">
        <v>26</v>
      </c>
      <c r="B5" s="19">
        <f>SUM(C5:T5)</f>
        <v>36978</v>
      </c>
      <c r="C5" s="20">
        <v>1477</v>
      </c>
      <c r="D5" s="21">
        <v>2270</v>
      </c>
      <c r="E5" s="21">
        <v>4333</v>
      </c>
      <c r="F5" s="21">
        <v>3104</v>
      </c>
      <c r="G5" s="21">
        <v>4653</v>
      </c>
      <c r="H5" s="21">
        <v>6282</v>
      </c>
      <c r="I5" s="21">
        <v>3942</v>
      </c>
      <c r="J5" s="21">
        <v>2658</v>
      </c>
      <c r="K5" s="21">
        <v>3087</v>
      </c>
      <c r="L5" s="21">
        <v>1492</v>
      </c>
      <c r="M5" s="22">
        <v>1374</v>
      </c>
      <c r="N5" s="22">
        <v>1001</v>
      </c>
      <c r="O5" s="21">
        <v>334</v>
      </c>
      <c r="P5" s="21">
        <v>305</v>
      </c>
      <c r="Q5" s="21">
        <v>275</v>
      </c>
      <c r="R5" s="21">
        <v>244</v>
      </c>
      <c r="S5" s="21">
        <v>112</v>
      </c>
      <c r="T5" s="21">
        <v>35</v>
      </c>
      <c r="U5" s="23" t="s">
        <v>27</v>
      </c>
    </row>
    <row r="6" spans="1:21" s="24" customFormat="1" ht="12" customHeight="1">
      <c r="A6" s="25" t="s">
        <v>28</v>
      </c>
      <c r="B6" s="19">
        <f>SUM(C6:T6)</f>
        <v>38132</v>
      </c>
      <c r="C6" s="20">
        <v>1197</v>
      </c>
      <c r="D6" s="21">
        <v>2021</v>
      </c>
      <c r="E6" s="21">
        <v>3944</v>
      </c>
      <c r="F6" s="21">
        <v>3055</v>
      </c>
      <c r="G6" s="21">
        <v>4684</v>
      </c>
      <c r="H6" s="21">
        <v>6390</v>
      </c>
      <c r="I6" s="21">
        <v>4368</v>
      </c>
      <c r="J6" s="21">
        <v>2965</v>
      </c>
      <c r="K6" s="21">
        <v>3516</v>
      </c>
      <c r="L6" s="21">
        <v>1793</v>
      </c>
      <c r="M6" s="22">
        <v>1544</v>
      </c>
      <c r="N6" s="22">
        <v>1108</v>
      </c>
      <c r="O6" s="21">
        <v>384</v>
      </c>
      <c r="P6" s="21">
        <v>370</v>
      </c>
      <c r="Q6" s="21">
        <v>320</v>
      </c>
      <c r="R6" s="21">
        <v>265</v>
      </c>
      <c r="S6" s="21">
        <v>162</v>
      </c>
      <c r="T6" s="21">
        <v>46</v>
      </c>
      <c r="U6" s="23" t="s">
        <v>29</v>
      </c>
    </row>
    <row r="7" spans="1:21" s="26" customFormat="1" ht="12" customHeight="1">
      <c r="A7" s="25" t="s">
        <v>27</v>
      </c>
      <c r="B7" s="19">
        <f>SUM(C7:T7)</f>
        <v>41147</v>
      </c>
      <c r="C7" s="20">
        <v>1090</v>
      </c>
      <c r="D7" s="21">
        <v>2045</v>
      </c>
      <c r="E7" s="21">
        <v>4240</v>
      </c>
      <c r="F7" s="21">
        <v>3243</v>
      </c>
      <c r="G7" s="21">
        <v>4948</v>
      </c>
      <c r="H7" s="21">
        <v>7050</v>
      </c>
      <c r="I7" s="21">
        <v>4769</v>
      </c>
      <c r="J7" s="21">
        <v>3333</v>
      </c>
      <c r="K7" s="21">
        <v>3724</v>
      </c>
      <c r="L7" s="21">
        <v>2030</v>
      </c>
      <c r="M7" s="22">
        <v>1688</v>
      </c>
      <c r="N7" s="22">
        <v>1174</v>
      </c>
      <c r="O7" s="21">
        <v>440</v>
      </c>
      <c r="P7" s="21">
        <v>419</v>
      </c>
      <c r="Q7" s="21">
        <v>374</v>
      </c>
      <c r="R7" s="21">
        <v>300</v>
      </c>
      <c r="S7" s="21">
        <v>193</v>
      </c>
      <c r="T7" s="21">
        <v>87</v>
      </c>
      <c r="U7" s="23" t="s">
        <v>30</v>
      </c>
    </row>
    <row r="8" spans="1:21" s="26" customFormat="1" ht="12" customHeight="1">
      <c r="A8" s="25"/>
      <c r="B8" s="19" t="s">
        <v>31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1"/>
      <c r="P8" s="21"/>
      <c r="Q8" s="21"/>
      <c r="R8" s="21"/>
      <c r="S8" s="21"/>
      <c r="T8" s="21"/>
      <c r="U8" s="23"/>
    </row>
    <row r="9" spans="1:21" s="31" customFormat="1" ht="12" customHeight="1">
      <c r="A9" s="27" t="s">
        <v>29</v>
      </c>
      <c r="B9" s="28">
        <f>SUM(C9:T9)</f>
        <v>46144</v>
      </c>
      <c r="C9" s="29">
        <f aca="true" t="shared" si="0" ref="C9:T9">SUM(C11:C19)</f>
        <v>1295</v>
      </c>
      <c r="D9" s="29">
        <f t="shared" si="0"/>
        <v>2257</v>
      </c>
      <c r="E9" s="29">
        <f t="shared" si="0"/>
        <v>4670</v>
      </c>
      <c r="F9" s="29">
        <f t="shared" si="0"/>
        <v>3513</v>
      </c>
      <c r="G9" s="29">
        <f t="shared" si="0"/>
        <v>5483</v>
      </c>
      <c r="H9" s="29">
        <f t="shared" si="0"/>
        <v>7885</v>
      </c>
      <c r="I9" s="29">
        <f t="shared" si="0"/>
        <v>5421</v>
      </c>
      <c r="J9" s="29">
        <f t="shared" si="0"/>
        <v>3681</v>
      </c>
      <c r="K9" s="29">
        <f t="shared" si="0"/>
        <v>4293</v>
      </c>
      <c r="L9" s="29">
        <f t="shared" si="0"/>
        <v>2291</v>
      </c>
      <c r="M9" s="29">
        <f t="shared" si="0"/>
        <v>1918</v>
      </c>
      <c r="N9" s="29">
        <f t="shared" si="0"/>
        <v>1213</v>
      </c>
      <c r="O9" s="29">
        <f t="shared" si="0"/>
        <v>508</v>
      </c>
      <c r="P9" s="29">
        <f t="shared" si="0"/>
        <v>476</v>
      </c>
      <c r="Q9" s="29">
        <f t="shared" si="0"/>
        <v>461</v>
      </c>
      <c r="R9" s="29">
        <f t="shared" si="0"/>
        <v>396</v>
      </c>
      <c r="S9" s="29">
        <f t="shared" si="0"/>
        <v>275</v>
      </c>
      <c r="T9" s="29">
        <f t="shared" si="0"/>
        <v>108</v>
      </c>
      <c r="U9" s="30" t="s">
        <v>32</v>
      </c>
    </row>
    <row r="10" spans="1:21" s="26" customFormat="1" ht="12" customHeight="1">
      <c r="A10" s="32"/>
      <c r="B10" s="33"/>
      <c r="C10" s="34"/>
      <c r="D10" s="34"/>
      <c r="E10" s="34"/>
      <c r="F10" s="34"/>
      <c r="G10" s="21"/>
      <c r="H10" s="21"/>
      <c r="I10" s="21"/>
      <c r="J10" s="21"/>
      <c r="K10" s="21"/>
      <c r="L10" s="21"/>
      <c r="M10" s="21"/>
      <c r="N10" s="21"/>
      <c r="O10" s="21"/>
      <c r="P10" s="21" t="s">
        <v>31</v>
      </c>
      <c r="Q10" s="21"/>
      <c r="R10" s="21"/>
      <c r="S10" s="21"/>
      <c r="T10" s="21"/>
      <c r="U10" s="35"/>
    </row>
    <row r="11" spans="1:21" s="26" customFormat="1" ht="12" customHeight="1">
      <c r="A11" s="36" t="s">
        <v>33</v>
      </c>
      <c r="B11" s="19">
        <f>SUM(C11:T11)</f>
        <v>14137</v>
      </c>
      <c r="C11" s="37">
        <v>500</v>
      </c>
      <c r="D11" s="34">
        <v>696</v>
      </c>
      <c r="E11" s="34">
        <v>1251</v>
      </c>
      <c r="F11" s="34">
        <v>952</v>
      </c>
      <c r="G11" s="34">
        <v>1576</v>
      </c>
      <c r="H11" s="38">
        <v>2137</v>
      </c>
      <c r="I11" s="21">
        <v>1609</v>
      </c>
      <c r="J11" s="21">
        <v>1152</v>
      </c>
      <c r="K11" s="21">
        <v>1437</v>
      </c>
      <c r="L11" s="21">
        <v>811</v>
      </c>
      <c r="M11" s="21">
        <v>742</v>
      </c>
      <c r="N11" s="21">
        <v>398</v>
      </c>
      <c r="O11" s="21">
        <v>220</v>
      </c>
      <c r="P11" s="21">
        <v>192</v>
      </c>
      <c r="Q11" s="21">
        <v>185</v>
      </c>
      <c r="R11" s="21">
        <v>143</v>
      </c>
      <c r="S11" s="21">
        <v>97</v>
      </c>
      <c r="T11" s="21">
        <v>39</v>
      </c>
      <c r="U11" s="39">
        <v>1</v>
      </c>
    </row>
    <row r="12" spans="1:21" s="26" customFormat="1" ht="12" customHeight="1">
      <c r="A12" s="36" t="s">
        <v>34</v>
      </c>
      <c r="B12" s="19">
        <f aca="true" t="shared" si="1" ref="B12:B19">SUM(C12:T12)</f>
        <v>10042</v>
      </c>
      <c r="C12" s="37">
        <v>280</v>
      </c>
      <c r="D12" s="34">
        <v>546</v>
      </c>
      <c r="E12" s="34">
        <v>1063</v>
      </c>
      <c r="F12" s="34">
        <v>834</v>
      </c>
      <c r="G12" s="34">
        <v>1176</v>
      </c>
      <c r="H12" s="38">
        <v>1746</v>
      </c>
      <c r="I12" s="21">
        <v>1125</v>
      </c>
      <c r="J12" s="21">
        <v>766</v>
      </c>
      <c r="K12" s="21">
        <v>893</v>
      </c>
      <c r="L12" s="21">
        <v>472</v>
      </c>
      <c r="M12" s="21">
        <v>393</v>
      </c>
      <c r="N12" s="21">
        <v>282</v>
      </c>
      <c r="O12" s="21">
        <v>93</v>
      </c>
      <c r="P12" s="21">
        <v>100</v>
      </c>
      <c r="Q12" s="21">
        <v>95</v>
      </c>
      <c r="R12" s="21">
        <v>94</v>
      </c>
      <c r="S12" s="21">
        <v>67</v>
      </c>
      <c r="T12" s="21">
        <v>17</v>
      </c>
      <c r="U12" s="39">
        <v>2</v>
      </c>
    </row>
    <row r="13" spans="1:21" s="26" customFormat="1" ht="12" customHeight="1">
      <c r="A13" s="36" t="s">
        <v>35</v>
      </c>
      <c r="B13" s="19">
        <f t="shared" si="1"/>
        <v>3141</v>
      </c>
      <c r="C13" s="37">
        <v>94</v>
      </c>
      <c r="D13" s="34">
        <v>154</v>
      </c>
      <c r="E13" s="34">
        <v>291</v>
      </c>
      <c r="F13" s="34">
        <v>234</v>
      </c>
      <c r="G13" s="34">
        <v>344</v>
      </c>
      <c r="H13" s="38">
        <v>559</v>
      </c>
      <c r="I13" s="21">
        <v>412</v>
      </c>
      <c r="J13" s="21">
        <v>257</v>
      </c>
      <c r="K13" s="21">
        <v>321</v>
      </c>
      <c r="L13" s="21">
        <v>144</v>
      </c>
      <c r="M13" s="21">
        <v>121</v>
      </c>
      <c r="N13" s="21">
        <v>71</v>
      </c>
      <c r="O13" s="21">
        <v>34</v>
      </c>
      <c r="P13" s="21">
        <v>29</v>
      </c>
      <c r="Q13" s="21">
        <v>30</v>
      </c>
      <c r="R13" s="21">
        <v>23</v>
      </c>
      <c r="S13" s="21">
        <v>14</v>
      </c>
      <c r="T13" s="21">
        <v>9</v>
      </c>
      <c r="U13" s="39">
        <v>3</v>
      </c>
    </row>
    <row r="14" spans="1:21" s="26" customFormat="1" ht="12" customHeight="1">
      <c r="A14" s="36" t="s">
        <v>36</v>
      </c>
      <c r="B14" s="19">
        <f t="shared" si="1"/>
        <v>3166</v>
      </c>
      <c r="C14" s="37">
        <v>91</v>
      </c>
      <c r="D14" s="34">
        <v>151</v>
      </c>
      <c r="E14" s="34">
        <v>321</v>
      </c>
      <c r="F14" s="34">
        <v>245</v>
      </c>
      <c r="G14" s="34">
        <v>368</v>
      </c>
      <c r="H14" s="38">
        <v>594</v>
      </c>
      <c r="I14" s="21">
        <v>354</v>
      </c>
      <c r="J14" s="21">
        <v>243</v>
      </c>
      <c r="K14" s="21">
        <v>282</v>
      </c>
      <c r="L14" s="21">
        <v>164</v>
      </c>
      <c r="M14" s="21">
        <v>125</v>
      </c>
      <c r="N14" s="21">
        <v>93</v>
      </c>
      <c r="O14" s="21">
        <v>38</v>
      </c>
      <c r="P14" s="21">
        <v>18</v>
      </c>
      <c r="Q14" s="21">
        <v>40</v>
      </c>
      <c r="R14" s="21">
        <v>24</v>
      </c>
      <c r="S14" s="21">
        <v>10</v>
      </c>
      <c r="T14" s="21">
        <v>5</v>
      </c>
      <c r="U14" s="39">
        <v>4</v>
      </c>
    </row>
    <row r="15" spans="1:21" s="26" customFormat="1" ht="12" customHeight="1">
      <c r="A15" s="36" t="s">
        <v>37</v>
      </c>
      <c r="B15" s="19">
        <f t="shared" si="1"/>
        <v>1986</v>
      </c>
      <c r="C15" s="37">
        <v>25</v>
      </c>
      <c r="D15" s="34">
        <v>80</v>
      </c>
      <c r="E15" s="34">
        <v>190</v>
      </c>
      <c r="F15" s="34">
        <v>151</v>
      </c>
      <c r="G15" s="34">
        <v>299</v>
      </c>
      <c r="H15" s="38">
        <v>419</v>
      </c>
      <c r="I15" s="21">
        <v>276</v>
      </c>
      <c r="J15" s="21">
        <v>177</v>
      </c>
      <c r="K15" s="21">
        <v>171</v>
      </c>
      <c r="L15" s="21">
        <v>75</v>
      </c>
      <c r="M15" s="21">
        <v>58</v>
      </c>
      <c r="N15" s="21">
        <v>26</v>
      </c>
      <c r="O15" s="21">
        <v>5</v>
      </c>
      <c r="P15" s="21">
        <v>14</v>
      </c>
      <c r="Q15" s="21">
        <v>5</v>
      </c>
      <c r="R15" s="21">
        <v>6</v>
      </c>
      <c r="S15" s="21">
        <v>5</v>
      </c>
      <c r="T15" s="21">
        <v>4</v>
      </c>
      <c r="U15" s="39">
        <v>5</v>
      </c>
    </row>
    <row r="16" spans="1:21" s="26" customFormat="1" ht="12" customHeight="1">
      <c r="A16" s="36" t="s">
        <v>38</v>
      </c>
      <c r="B16" s="19">
        <f t="shared" si="1"/>
        <v>1916</v>
      </c>
      <c r="C16" s="37">
        <v>36</v>
      </c>
      <c r="D16" s="21">
        <v>101</v>
      </c>
      <c r="E16" s="21">
        <v>269</v>
      </c>
      <c r="F16" s="21">
        <v>176</v>
      </c>
      <c r="G16" s="34">
        <v>245</v>
      </c>
      <c r="H16" s="38">
        <v>365</v>
      </c>
      <c r="I16" s="21">
        <v>247</v>
      </c>
      <c r="J16" s="21">
        <v>129</v>
      </c>
      <c r="K16" s="21">
        <v>153</v>
      </c>
      <c r="L16" s="21">
        <v>83</v>
      </c>
      <c r="M16" s="21">
        <v>38</v>
      </c>
      <c r="N16" s="21">
        <v>24</v>
      </c>
      <c r="O16" s="21">
        <v>11</v>
      </c>
      <c r="P16" s="21">
        <v>9</v>
      </c>
      <c r="Q16" s="21">
        <v>13</v>
      </c>
      <c r="R16" s="21">
        <v>11</v>
      </c>
      <c r="S16" s="21">
        <v>4</v>
      </c>
      <c r="T16" s="21">
        <v>2</v>
      </c>
      <c r="U16" s="39">
        <v>6</v>
      </c>
    </row>
    <row r="17" spans="1:21" s="26" customFormat="1" ht="12" customHeight="1">
      <c r="A17" s="36" t="s">
        <v>39</v>
      </c>
      <c r="B17" s="19">
        <f t="shared" si="1"/>
        <v>4333</v>
      </c>
      <c r="C17" s="37">
        <v>108</v>
      </c>
      <c r="D17" s="21">
        <v>179</v>
      </c>
      <c r="E17" s="21">
        <v>417</v>
      </c>
      <c r="F17" s="21">
        <v>307</v>
      </c>
      <c r="G17" s="34">
        <v>495</v>
      </c>
      <c r="H17" s="38">
        <v>765</v>
      </c>
      <c r="I17" s="21">
        <v>495</v>
      </c>
      <c r="J17" s="21">
        <v>352</v>
      </c>
      <c r="K17" s="21">
        <v>392</v>
      </c>
      <c r="L17" s="21">
        <v>247</v>
      </c>
      <c r="M17" s="21">
        <v>200</v>
      </c>
      <c r="N17" s="21">
        <v>147</v>
      </c>
      <c r="O17" s="21">
        <v>51</v>
      </c>
      <c r="P17" s="21">
        <v>48</v>
      </c>
      <c r="Q17" s="21">
        <v>47</v>
      </c>
      <c r="R17" s="21">
        <v>40</v>
      </c>
      <c r="S17" s="21">
        <v>31</v>
      </c>
      <c r="T17" s="21">
        <v>12</v>
      </c>
      <c r="U17" s="39">
        <v>7</v>
      </c>
    </row>
    <row r="18" spans="1:21" s="26" customFormat="1" ht="12" customHeight="1">
      <c r="A18" s="36" t="s">
        <v>40</v>
      </c>
      <c r="B18" s="19">
        <f t="shared" si="1"/>
        <v>3881</v>
      </c>
      <c r="C18" s="37">
        <v>100</v>
      </c>
      <c r="D18" s="21">
        <v>193</v>
      </c>
      <c r="E18" s="21">
        <v>463</v>
      </c>
      <c r="F18" s="21">
        <v>330</v>
      </c>
      <c r="G18" s="21">
        <v>528</v>
      </c>
      <c r="H18" s="21">
        <v>623</v>
      </c>
      <c r="I18" s="21">
        <v>431</v>
      </c>
      <c r="J18" s="21">
        <v>309</v>
      </c>
      <c r="K18" s="21">
        <v>331</v>
      </c>
      <c r="L18" s="21">
        <v>157</v>
      </c>
      <c r="M18" s="21">
        <v>136</v>
      </c>
      <c r="N18" s="21">
        <v>108</v>
      </c>
      <c r="O18" s="21">
        <v>34</v>
      </c>
      <c r="P18" s="21">
        <v>35</v>
      </c>
      <c r="Q18" s="21">
        <v>30</v>
      </c>
      <c r="R18" s="21">
        <v>35</v>
      </c>
      <c r="S18" s="21">
        <v>29</v>
      </c>
      <c r="T18" s="21">
        <v>9</v>
      </c>
      <c r="U18" s="39">
        <v>8</v>
      </c>
    </row>
    <row r="19" spans="1:21" s="26" customFormat="1" ht="12" customHeight="1">
      <c r="A19" s="40" t="s">
        <v>41</v>
      </c>
      <c r="B19" s="19">
        <f t="shared" si="1"/>
        <v>3542</v>
      </c>
      <c r="C19" s="41">
        <v>61</v>
      </c>
      <c r="D19" s="21">
        <v>157</v>
      </c>
      <c r="E19" s="21">
        <v>405</v>
      </c>
      <c r="F19" s="21">
        <v>284</v>
      </c>
      <c r="G19" s="21">
        <v>452</v>
      </c>
      <c r="H19" s="21">
        <v>677</v>
      </c>
      <c r="I19" s="21">
        <v>472</v>
      </c>
      <c r="J19" s="21">
        <v>296</v>
      </c>
      <c r="K19" s="21">
        <v>313</v>
      </c>
      <c r="L19" s="21">
        <v>138</v>
      </c>
      <c r="M19" s="21">
        <v>105</v>
      </c>
      <c r="N19" s="21">
        <v>64</v>
      </c>
      <c r="O19" s="21">
        <v>22</v>
      </c>
      <c r="P19" s="21">
        <v>31</v>
      </c>
      <c r="Q19" s="21">
        <v>16</v>
      </c>
      <c r="R19" s="21">
        <v>20</v>
      </c>
      <c r="S19" s="21">
        <v>18</v>
      </c>
      <c r="T19" s="21">
        <v>11</v>
      </c>
      <c r="U19" s="39">
        <v>9</v>
      </c>
    </row>
    <row r="20" spans="1:21" s="26" customFormat="1" ht="12" customHeight="1">
      <c r="A20" s="42" t="s">
        <v>42</v>
      </c>
      <c r="B20" s="43"/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s="26" customFormat="1" ht="12" customHeight="1">
      <c r="A21" s="44" t="s">
        <v>43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6" customFormat="1" ht="12" customHeight="1">
      <c r="A22" s="45" t="s">
        <v>44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2" customHeigh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4" ht="12" customHeight="1">
      <c r="A24" s="46"/>
      <c r="B24" s="47"/>
      <c r="C24" s="47"/>
      <c r="D24" s="47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2009-04-24T04:13:18Z</dcterms:created>
  <dcterms:modified xsi:type="dcterms:W3CDTF">2009-04-24T04:13:24Z</dcterms:modified>
  <cp:category/>
  <cp:version/>
  <cp:contentType/>
  <cp:contentStatus/>
</cp:coreProperties>
</file>