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'242'!$A$1:$A$11</definedName>
    <definedName name="_5６農家人口">#REF!</definedName>
    <definedName name="_Regression_Int" localSheetId="0" hidden="1">1</definedName>
    <definedName name="_xlnm.Print_Area" localSheetId="0">'242'!$A$1:$L$14</definedName>
    <definedName name="Print_Area_MI" localSheetId="0">'242'!$A$2:$A$11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<sst xmlns="http://schemas.openxmlformats.org/spreadsheetml/2006/main" count="21" uniqueCount="21">
  <si>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242．大学・高等専門学校卒業者の産業別就職状況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</si>
  <si>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</si>
  <si>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</si>
  <si>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</si>
  <si>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</si>
  <si>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</si>
  <si>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</si>
  <si>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  動     産  業</t>
  </si>
  <si>
    <t>運　輸　　通信業</t>
  </si>
  <si>
    <t>電気ガス</t>
  </si>
  <si>
    <t>サービス  　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</si>
  <si>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</si>
  <si>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</si>
  <si>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</si>
  <si>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</si>
  <si>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</si>
  <si>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</si>
  <si>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</si>
  <si>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</si>
  <si>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資料：各大学・工業高専</t>
  </si>
  <si>
    <t xml:space="preserve">  注  この表は、昭和55年3月卒業者の状況である。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</si>
</sst>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0" fontId="23" fillId="0" borderId="12" xfId="0" applyFont="1" applyBorder="1" applyAlignment="1" applyProtection="1">
      <alignment horizontal="centerContinuous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Alignment="1">
      <alignment horizontal="distributed" vertical="center" wrapText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F4" sqref="F4:F5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29342</v>
      </c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2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2139</v>
      </c>
      <c r="C7" s="31">
        <f aca="true" t="shared" si="0" ref="C7:L7">SUM(C9:C11)</f>
        <v>362</v>
      </c>
      <c r="D7" s="31">
        <f t="shared" si="0"/>
        <v>391</v>
      </c>
      <c r="E7" s="31">
        <f t="shared" si="0"/>
        <v>340</v>
      </c>
      <c r="F7" s="31">
        <f t="shared" si="0"/>
        <v>111</v>
      </c>
      <c r="G7" s="31">
        <f t="shared" si="0"/>
        <v>6</v>
      </c>
      <c r="H7" s="31">
        <f t="shared" si="0"/>
        <v>35</v>
      </c>
      <c r="I7" s="31">
        <f t="shared" si="0"/>
        <v>26</v>
      </c>
      <c r="J7" s="31">
        <f t="shared" si="0"/>
        <v>563</v>
      </c>
      <c r="K7" s="31">
        <f t="shared" si="0"/>
        <v>166</v>
      </c>
      <c r="L7" s="31">
        <f t="shared" si="0"/>
        <v>139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1337</v>
      </c>
      <c r="C9" s="29">
        <v>315</v>
      </c>
      <c r="D9" s="29">
        <v>284</v>
      </c>
      <c r="E9" s="29">
        <v>193</v>
      </c>
      <c r="F9" s="29">
        <v>72</v>
      </c>
      <c r="G9" s="29">
        <v>3</v>
      </c>
      <c r="H9" s="29">
        <v>24</v>
      </c>
      <c r="I9" s="29">
        <v>21</v>
      </c>
      <c r="J9" s="29">
        <v>299</v>
      </c>
      <c r="K9" s="29">
        <v>93</v>
      </c>
      <c r="L9" s="29">
        <v>33</v>
      </c>
    </row>
    <row r="10" spans="1:12" ht="12" customHeight="1">
      <c r="A10" s="33" t="s">
        <v>17</v>
      </c>
      <c r="B10" s="29">
        <v>681</v>
      </c>
      <c r="C10" s="29">
        <v>20</v>
      </c>
      <c r="D10" s="29">
        <v>63</v>
      </c>
      <c r="E10" s="29">
        <v>135</v>
      </c>
      <c r="F10" s="29">
        <v>39</v>
      </c>
      <c r="G10" s="29">
        <v>3</v>
      </c>
      <c r="H10" s="29">
        <v>8</v>
      </c>
      <c r="I10" s="29">
        <v>1</v>
      </c>
      <c r="J10" s="29">
        <v>247</v>
      </c>
      <c r="K10" s="29">
        <v>65</v>
      </c>
      <c r="L10" s="29">
        <v>100</v>
      </c>
    </row>
    <row r="11" spans="1:12" ht="12" customHeight="1">
      <c r="A11" s="33" t="s">
        <v>18</v>
      </c>
      <c r="B11" s="29">
        <v>121</v>
      </c>
      <c r="C11" s="29">
        <v>27</v>
      </c>
      <c r="D11" s="29">
        <v>44</v>
      </c>
      <c r="E11" s="29">
        <v>12</v>
      </c>
      <c r="F11" s="29">
        <v>0</v>
      </c>
      <c r="G11" s="29">
        <v>0</v>
      </c>
      <c r="H11" s="29">
        <v>3</v>
      </c>
      <c r="I11" s="29">
        <v>4</v>
      </c>
      <c r="J11" s="29">
        <v>17</v>
      </c>
      <c r="K11" s="29">
        <v>8</v>
      </c>
      <c r="L11" s="29">
        <v>6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2009-04-24T04:20:39Z</dcterms:created>
  <dcterms:modified xsi:type="dcterms:W3CDTF">2009-04-24T04:20:43Z</dcterms:modified>
  <cp:category/>
  <cp:version/>
  <cp:contentType/>
  <cp:contentStatus/>
</cp:coreProperties>
</file>