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iterate="1" iterateCount="1" iterateDelta="0.001"/>
</workbook>
</file>

<file path=xl/sharedStrings.xml><?xml version="1.0" encoding="utf-8"?>
<sst xmlns="http://schemas.openxmlformats.org/spreadsheetml/2006/main" count="66" uniqueCount="64">
  <si>
    <t xml:space="preserve">                                   　　　    56．  農     業     協     同 　　   </t>
  </si>
  <si>
    <t xml:space="preserve">  組     合     概     況</t>
  </si>
  <si>
    <t xml:space="preserve"> (単位金額  100万円)</t>
  </si>
  <si>
    <t>年次および       地      区</t>
  </si>
  <si>
    <t>調    査  　　　  組 合 数</t>
  </si>
  <si>
    <t>正組合員     戸    数</t>
  </si>
  <si>
    <t>組　　合　　員</t>
  </si>
  <si>
    <t>信 　    　  用      　  事   　  　  業</t>
  </si>
  <si>
    <t>購　　　買　　　事　　　業</t>
  </si>
  <si>
    <t>販　売　事　業</t>
  </si>
  <si>
    <t>長期共済金末保有</t>
  </si>
  <si>
    <t>標示　番号</t>
  </si>
  <si>
    <t>正組合員</t>
  </si>
  <si>
    <t>准組合員</t>
  </si>
  <si>
    <t>資    本</t>
  </si>
  <si>
    <t>固定資産</t>
  </si>
  <si>
    <t xml:space="preserve">          貯 　    金　  　 </t>
  </si>
  <si>
    <t xml:space="preserve">   貸      付      金</t>
  </si>
  <si>
    <t>当    期</t>
  </si>
  <si>
    <t>手 数 料</t>
  </si>
  <si>
    <t>販 売 額</t>
  </si>
  <si>
    <t>件    数</t>
  </si>
  <si>
    <t>契 約 高</t>
  </si>
  <si>
    <t>当 座 的</t>
  </si>
  <si>
    <t>定 期 的</t>
  </si>
  <si>
    <t>短   期</t>
  </si>
  <si>
    <t>長   期</t>
  </si>
  <si>
    <t>受 入 高</t>
  </si>
  <si>
    <t>供 給 高</t>
  </si>
  <si>
    <t>昭和47年度</t>
  </si>
  <si>
    <t>48</t>
  </si>
  <si>
    <t>49</t>
  </si>
  <si>
    <t>50</t>
  </si>
  <si>
    <t xml:space="preserve"> </t>
  </si>
  <si>
    <t>51</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</si>
  <si>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</si>
  <si>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</si>
  <si>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</si>
  <si>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</si>
  <si>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</si>
  <si>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</si>
  <si>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</si>
  <si>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</si>
  <si>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</si>
  <si>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</si>
  <si>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</si>
  <si>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</si>
  <si>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</si>
  <si>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</si>
  <si>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</si>
  <si>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</si>
  <si>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</si>
  <si>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</si>
  <si>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</si>
  <si>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</si>
  <si>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</si>
  <si>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</si>
  <si>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</si>
  <si>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</si>
  <si>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   料：県農業経済課</t>
  </si>
  <si>
    <t xml:space="preserve">   注   1)  この表は、信用事業を営む総合単位組合を主とした農業協同組合についてまとめたものである。</t>
  </si>
  <si>
    <t xml:space="preserve">    　　　  正組合員および准組合員は各農業組合の定款により定める一般的には地区内の農民と農業経営を行なう農</t>
  </si>
  <si>
    <t>　　　 　　 業法人を正組合員、准組合員は個人と団体の合計である。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</si>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</sst>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5" xfId="0" applyNumberFormat="1" applyFont="1" applyBorder="1" applyAlignment="1">
      <alignment horizontal="centerContinuous" vertical="center"/>
    </xf>
    <xf numFmtId="49" fontId="23" fillId="0" borderId="16" xfId="0" applyNumberFormat="1" applyFont="1" applyBorder="1" applyAlignment="1">
      <alignment horizontal="centerContinuous"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1" xfId="0" applyNumberFormat="1" applyFont="1" applyBorder="1" applyAlignment="1">
      <alignment vertical="center"/>
    </xf>
    <xf numFmtId="49" fontId="21"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24" xfId="0" applyNumberFormat="1" applyFont="1" applyBorder="1" applyAlignment="1">
      <alignment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4" fillId="0" borderId="13" xfId="0" applyNumberFormat="1" applyFont="1" applyBorder="1" applyAlignment="1">
      <alignment vertical="center"/>
    </xf>
    <xf numFmtId="49" fontId="23" fillId="0" borderId="13"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1" fillId="0" borderId="13" xfId="0" applyNumberFormat="1" applyFont="1" applyBorder="1" applyAlignment="1">
      <alignment horizontal="center" vertical="center" wrapText="1"/>
    </xf>
    <xf numFmtId="176" fontId="23"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3"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176" fontId="21" fillId="0" borderId="18" xfId="0" applyNumberFormat="1" applyFont="1" applyBorder="1" applyAlignment="1">
      <alignment/>
    </xf>
    <xf numFmtId="41" fontId="21" fillId="0" borderId="14" xfId="48" applyNumberFormat="1" applyFont="1" applyBorder="1" applyAlignment="1">
      <alignment horizontal="center"/>
    </xf>
    <xf numFmtId="41" fontId="21" fillId="0" borderId="0" xfId="48" applyNumberFormat="1" applyFont="1" applyAlignment="1">
      <alignment/>
    </xf>
    <xf numFmtId="177" fontId="23"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3"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49" fontId="23" fillId="0" borderId="0" xfId="0" applyNumberFormat="1" applyFont="1" applyBorder="1" applyAlignment="1">
      <alignment/>
    </xf>
    <xf numFmtId="49" fontId="23" fillId="0" borderId="0" xfId="0" applyNumberFormat="1" applyFont="1" applyAlignment="1">
      <alignment/>
    </xf>
    <xf numFmtId="176" fontId="21" fillId="0" borderId="0" xfId="0" applyNumberFormat="1" applyFont="1" applyBorder="1" applyAlignment="1" applyProtection="1">
      <alignment horizontal="center"/>
      <protection/>
    </xf>
    <xf numFmtId="176" fontId="23"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D21" sqref="D21"/>
    </sheetView>
  </sheetViews>
  <sheetFormatPr defaultColWidth="9.00390625" defaultRowHeight="12.75"/>
  <cols>
    <col min="1" max="1" width="16.75390625" style="45" customWidth="1"/>
    <col min="2" max="18" width="11.75390625" style="45" customWidth="1"/>
    <col min="19" max="19" width="5.125" style="72" customWidth="1"/>
    <col min="20" max="16384" width="9.125" style="45"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0" t="s">
        <v>22</v>
      </c>
      <c r="S4" s="26"/>
    </row>
    <row r="5" spans="1:19" s="17" customFormat="1" ht="13.5" customHeight="1">
      <c r="A5" s="27"/>
      <c r="B5" s="28"/>
      <c r="C5" s="28"/>
      <c r="D5" s="29"/>
      <c r="E5" s="29"/>
      <c r="F5" s="30"/>
      <c r="G5" s="30"/>
      <c r="H5" s="31" t="s">
        <v>23</v>
      </c>
      <c r="I5" s="32" t="s">
        <v>24</v>
      </c>
      <c r="J5" s="33" t="s">
        <v>25</v>
      </c>
      <c r="K5" s="31" t="s">
        <v>26</v>
      </c>
      <c r="L5" s="31" t="s">
        <v>27</v>
      </c>
      <c r="M5" s="34" t="s">
        <v>28</v>
      </c>
      <c r="N5" s="29"/>
      <c r="O5" s="29"/>
      <c r="P5" s="29"/>
      <c r="Q5" s="29"/>
      <c r="R5" s="35"/>
      <c r="S5" s="36"/>
    </row>
    <row r="6" spans="1:19" s="5" customFormat="1" ht="4.5" customHeight="1">
      <c r="A6" s="37"/>
      <c r="B6" s="38"/>
      <c r="C6" s="37"/>
      <c r="D6" s="37"/>
      <c r="E6" s="37"/>
      <c r="F6" s="39"/>
      <c r="G6" s="39"/>
      <c r="H6" s="37"/>
      <c r="I6" s="37"/>
      <c r="J6" s="37"/>
      <c r="K6" s="37"/>
      <c r="L6" s="37"/>
      <c r="M6" s="37"/>
      <c r="N6" s="37"/>
      <c r="O6" s="37"/>
      <c r="P6" s="37"/>
      <c r="Q6" s="37"/>
      <c r="R6" s="37"/>
      <c r="S6" s="38"/>
    </row>
    <row r="7" spans="1:19" ht="12" customHeight="1">
      <c r="A7" s="40" t="s">
        <v>29</v>
      </c>
      <c r="B7" s="41">
        <v>71</v>
      </c>
      <c r="C7" s="42">
        <v>100448</v>
      </c>
      <c r="D7" s="42">
        <v>102984</v>
      </c>
      <c r="E7" s="42">
        <v>11600</v>
      </c>
      <c r="F7" s="43">
        <v>4203</v>
      </c>
      <c r="G7" s="42">
        <v>9758</v>
      </c>
      <c r="H7" s="42">
        <v>28534</v>
      </c>
      <c r="I7" s="42">
        <v>56331</v>
      </c>
      <c r="J7" s="42">
        <v>24363</v>
      </c>
      <c r="K7" s="42">
        <v>37641</v>
      </c>
      <c r="L7" s="42">
        <v>17175</v>
      </c>
      <c r="M7" s="42">
        <v>18632</v>
      </c>
      <c r="N7" s="42">
        <v>1791</v>
      </c>
      <c r="O7" s="42">
        <v>31882</v>
      </c>
      <c r="P7" s="42">
        <v>592</v>
      </c>
      <c r="Q7" s="42">
        <v>349194</v>
      </c>
      <c r="R7" s="42">
        <v>190052</v>
      </c>
      <c r="S7" s="44">
        <v>47</v>
      </c>
    </row>
    <row r="8" spans="1:19" ht="12" customHeight="1">
      <c r="A8" s="46" t="s">
        <v>30</v>
      </c>
      <c r="B8" s="41">
        <v>69</v>
      </c>
      <c r="C8" s="42">
        <v>99809</v>
      </c>
      <c r="D8" s="42">
        <v>102895</v>
      </c>
      <c r="E8" s="42">
        <v>12896</v>
      </c>
      <c r="F8" s="43">
        <v>4872</v>
      </c>
      <c r="G8" s="42">
        <v>11782</v>
      </c>
      <c r="H8" s="42">
        <v>33720</v>
      </c>
      <c r="I8" s="42">
        <v>71315</v>
      </c>
      <c r="J8" s="42">
        <v>36860</v>
      </c>
      <c r="K8" s="42">
        <v>43472</v>
      </c>
      <c r="L8" s="42">
        <v>18924</v>
      </c>
      <c r="M8" s="42">
        <v>24706</v>
      </c>
      <c r="N8" s="42">
        <v>2546</v>
      </c>
      <c r="O8" s="42">
        <v>40960</v>
      </c>
      <c r="P8" s="42">
        <v>775</v>
      </c>
      <c r="Q8" s="42">
        <v>357893</v>
      </c>
      <c r="R8" s="42">
        <v>397056</v>
      </c>
      <c r="S8" s="44">
        <v>48</v>
      </c>
    </row>
    <row r="9" spans="1:19" ht="12" customHeight="1">
      <c r="A9" s="46" t="s">
        <v>31</v>
      </c>
      <c r="B9" s="41">
        <v>69</v>
      </c>
      <c r="C9" s="42">
        <v>97936</v>
      </c>
      <c r="D9" s="42">
        <v>101186</v>
      </c>
      <c r="E9" s="42">
        <v>13595</v>
      </c>
      <c r="F9" s="43">
        <v>5497</v>
      </c>
      <c r="G9" s="42">
        <v>12271</v>
      </c>
      <c r="H9" s="42">
        <v>38703</v>
      </c>
      <c r="I9" s="42">
        <v>87590</v>
      </c>
      <c r="J9" s="42">
        <v>37729</v>
      </c>
      <c r="K9" s="42">
        <v>52316</v>
      </c>
      <c r="L9" s="42">
        <v>21944</v>
      </c>
      <c r="M9" s="42">
        <v>32958</v>
      </c>
      <c r="N9" s="42">
        <v>3408</v>
      </c>
      <c r="O9" s="42">
        <v>54754</v>
      </c>
      <c r="P9" s="42">
        <v>1043</v>
      </c>
      <c r="Q9" s="42">
        <v>365427</v>
      </c>
      <c r="R9" s="42">
        <v>511540</v>
      </c>
      <c r="S9" s="44">
        <v>49</v>
      </c>
    </row>
    <row r="10" spans="1:19" ht="12" customHeight="1">
      <c r="A10" s="46" t="s">
        <v>32</v>
      </c>
      <c r="B10" s="41">
        <v>69</v>
      </c>
      <c r="C10" s="42">
        <v>97379</v>
      </c>
      <c r="D10" s="42">
        <v>110796</v>
      </c>
      <c r="E10" s="42">
        <v>14839</v>
      </c>
      <c r="F10" s="43">
        <v>6022</v>
      </c>
      <c r="G10" s="42">
        <v>13776</v>
      </c>
      <c r="H10" s="42">
        <v>41290</v>
      </c>
      <c r="I10" s="42">
        <v>103010</v>
      </c>
      <c r="J10" s="42">
        <v>39127</v>
      </c>
      <c r="K10" s="42">
        <v>58600</v>
      </c>
      <c r="L10" s="42">
        <v>31464</v>
      </c>
      <c r="M10" s="42">
        <v>35768</v>
      </c>
      <c r="N10" s="42">
        <v>3658</v>
      </c>
      <c r="O10" s="42">
        <v>61541</v>
      </c>
      <c r="P10" s="42">
        <v>1248</v>
      </c>
      <c r="Q10" s="42">
        <v>369657</v>
      </c>
      <c r="R10" s="42">
        <v>63812</v>
      </c>
      <c r="S10" s="44">
        <v>50</v>
      </c>
    </row>
    <row r="11" spans="1:19" ht="12" customHeight="1">
      <c r="A11" s="47"/>
      <c r="B11" s="48"/>
      <c r="C11" s="49"/>
      <c r="D11" s="49" t="s">
        <v>33</v>
      </c>
      <c r="E11" s="49"/>
      <c r="F11" s="49"/>
      <c r="G11" s="49"/>
      <c r="H11" s="49"/>
      <c r="I11" s="49"/>
      <c r="J11" s="49"/>
      <c r="K11" s="49"/>
      <c r="L11" s="49"/>
      <c r="M11" s="49"/>
      <c r="N11" s="49"/>
      <c r="O11" s="49"/>
      <c r="P11" s="49"/>
      <c r="Q11" s="49"/>
      <c r="R11" s="49"/>
      <c r="S11" s="50"/>
    </row>
    <row r="12" spans="1:19" s="55" customFormat="1" ht="12" customHeight="1">
      <c r="A12" s="51" t="s">
        <v>34</v>
      </c>
      <c r="B12" s="52">
        <f>SUM(B14:B26)</f>
        <v>69</v>
      </c>
      <c r="C12" s="53">
        <f aca="true" t="shared" si="0" ref="C12:R12">SUM(C14:C26)</f>
        <v>97343</v>
      </c>
      <c r="D12" s="53">
        <f t="shared" si="0"/>
        <v>100313</v>
      </c>
      <c r="E12" s="53">
        <f t="shared" si="0"/>
        <v>15125</v>
      </c>
      <c r="F12" s="53">
        <v>6843</v>
      </c>
      <c r="G12" s="53">
        <v>14806</v>
      </c>
      <c r="H12" s="53">
        <f t="shared" si="0"/>
        <v>43131</v>
      </c>
      <c r="I12" s="53">
        <f t="shared" si="0"/>
        <v>117105</v>
      </c>
      <c r="J12" s="53">
        <f t="shared" si="0"/>
        <v>39882</v>
      </c>
      <c r="K12" s="53">
        <f t="shared" si="0"/>
        <v>66124</v>
      </c>
      <c r="L12" s="53">
        <v>34478</v>
      </c>
      <c r="M12" s="53">
        <v>38768</v>
      </c>
      <c r="N12" s="53">
        <f t="shared" si="0"/>
        <v>3940</v>
      </c>
      <c r="O12" s="53">
        <f t="shared" si="0"/>
        <v>64471</v>
      </c>
      <c r="P12" s="53">
        <v>1387</v>
      </c>
      <c r="Q12" s="53">
        <f t="shared" si="0"/>
        <v>370920</v>
      </c>
      <c r="R12" s="53">
        <f t="shared" si="0"/>
        <v>76313</v>
      </c>
      <c r="S12" s="54">
        <v>51</v>
      </c>
    </row>
    <row r="13" spans="1:19" ht="12" customHeight="1">
      <c r="A13" s="56"/>
      <c r="B13" s="57"/>
      <c r="C13" s="49"/>
      <c r="D13" s="49"/>
      <c r="E13" s="49"/>
      <c r="F13" s="58"/>
      <c r="G13" s="49"/>
      <c r="H13" s="49"/>
      <c r="I13" s="49"/>
      <c r="J13" s="49"/>
      <c r="K13" s="49"/>
      <c r="L13" s="49"/>
      <c r="M13" s="49"/>
      <c r="N13" s="49"/>
      <c r="O13" s="49"/>
      <c r="P13" s="49"/>
      <c r="Q13" s="49"/>
      <c r="R13" s="49"/>
      <c r="S13" s="50"/>
    </row>
    <row r="14" spans="1:19" ht="12" customHeight="1">
      <c r="A14" s="56" t="s">
        <v>35</v>
      </c>
      <c r="B14" s="59">
        <v>6</v>
      </c>
      <c r="C14" s="42">
        <v>6232</v>
      </c>
      <c r="D14" s="42">
        <v>6531</v>
      </c>
      <c r="E14" s="42">
        <v>316</v>
      </c>
      <c r="F14" s="42">
        <v>232</v>
      </c>
      <c r="G14" s="42">
        <v>612</v>
      </c>
      <c r="H14" s="42">
        <v>2047</v>
      </c>
      <c r="I14" s="42">
        <v>5261</v>
      </c>
      <c r="J14" s="42">
        <v>619</v>
      </c>
      <c r="K14" s="42">
        <v>3713</v>
      </c>
      <c r="L14" s="42">
        <v>2014</v>
      </c>
      <c r="M14" s="42">
        <v>2284</v>
      </c>
      <c r="N14" s="42">
        <v>224</v>
      </c>
      <c r="O14" s="42">
        <v>4093</v>
      </c>
      <c r="P14" s="42">
        <v>56</v>
      </c>
      <c r="Q14" s="42">
        <v>19613</v>
      </c>
      <c r="R14" s="42">
        <v>4379</v>
      </c>
      <c r="S14" s="44" t="s">
        <v>36</v>
      </c>
    </row>
    <row r="15" spans="1:19" ht="12" customHeight="1">
      <c r="A15" s="56" t="s">
        <v>37</v>
      </c>
      <c r="B15" s="59">
        <v>5</v>
      </c>
      <c r="C15" s="42">
        <v>7437</v>
      </c>
      <c r="D15" s="42">
        <v>7595</v>
      </c>
      <c r="E15" s="42">
        <v>685</v>
      </c>
      <c r="F15" s="42">
        <v>651</v>
      </c>
      <c r="G15" s="42">
        <v>1029</v>
      </c>
      <c r="H15" s="42">
        <v>2499</v>
      </c>
      <c r="I15" s="42">
        <v>6684</v>
      </c>
      <c r="J15" s="42">
        <v>1768</v>
      </c>
      <c r="K15" s="42">
        <v>5829</v>
      </c>
      <c r="L15" s="42">
        <v>2188</v>
      </c>
      <c r="M15" s="42">
        <v>2552</v>
      </c>
      <c r="N15" s="42">
        <v>301</v>
      </c>
      <c r="O15" s="42">
        <v>5040</v>
      </c>
      <c r="P15" s="42">
        <v>96</v>
      </c>
      <c r="Q15" s="42">
        <v>26823</v>
      </c>
      <c r="R15" s="42">
        <v>5072</v>
      </c>
      <c r="S15" s="44" t="s">
        <v>38</v>
      </c>
    </row>
    <row r="16" spans="1:19" ht="12" customHeight="1">
      <c r="A16" s="56" t="s">
        <v>39</v>
      </c>
      <c r="B16" s="59">
        <v>4</v>
      </c>
      <c r="C16" s="42">
        <v>7325</v>
      </c>
      <c r="D16" s="42">
        <v>7361</v>
      </c>
      <c r="E16" s="42">
        <v>738</v>
      </c>
      <c r="F16" s="42">
        <v>565</v>
      </c>
      <c r="G16" s="42">
        <v>1334</v>
      </c>
      <c r="H16" s="42">
        <v>3993</v>
      </c>
      <c r="I16" s="42">
        <v>9369</v>
      </c>
      <c r="J16" s="42">
        <v>1933</v>
      </c>
      <c r="K16" s="42">
        <v>6328</v>
      </c>
      <c r="L16" s="42">
        <v>2111</v>
      </c>
      <c r="M16" s="42">
        <v>2376</v>
      </c>
      <c r="N16" s="42">
        <v>252</v>
      </c>
      <c r="O16" s="42">
        <v>5530</v>
      </c>
      <c r="P16" s="42">
        <v>101</v>
      </c>
      <c r="Q16" s="42">
        <v>25346</v>
      </c>
      <c r="R16" s="42">
        <v>5686</v>
      </c>
      <c r="S16" s="44" t="s">
        <v>40</v>
      </c>
    </row>
    <row r="17" spans="1:19" ht="12" customHeight="1">
      <c r="A17" s="56" t="s">
        <v>41</v>
      </c>
      <c r="B17" s="59">
        <v>5</v>
      </c>
      <c r="C17" s="42">
        <v>14449</v>
      </c>
      <c r="D17" s="42">
        <v>14571</v>
      </c>
      <c r="E17" s="42">
        <v>4091</v>
      </c>
      <c r="F17" s="42">
        <v>1425</v>
      </c>
      <c r="G17" s="42">
        <v>1729</v>
      </c>
      <c r="H17" s="42">
        <v>7105</v>
      </c>
      <c r="I17" s="42">
        <v>28196</v>
      </c>
      <c r="J17" s="42">
        <v>10869</v>
      </c>
      <c r="K17" s="42">
        <v>11697</v>
      </c>
      <c r="L17" s="42">
        <v>4130</v>
      </c>
      <c r="M17" s="42">
        <v>4706</v>
      </c>
      <c r="N17" s="42">
        <v>480</v>
      </c>
      <c r="O17" s="42">
        <v>6629</v>
      </c>
      <c r="P17" s="42">
        <v>121</v>
      </c>
      <c r="Q17" s="42">
        <v>53411</v>
      </c>
      <c r="R17" s="42">
        <v>10926</v>
      </c>
      <c r="S17" s="44" t="s">
        <v>42</v>
      </c>
    </row>
    <row r="18" spans="1:19" ht="12" customHeight="1">
      <c r="A18" s="56" t="s">
        <v>43</v>
      </c>
      <c r="B18" s="59">
        <v>3</v>
      </c>
      <c r="C18" s="42">
        <v>5629</v>
      </c>
      <c r="D18" s="42">
        <v>5637</v>
      </c>
      <c r="E18" s="42">
        <v>993</v>
      </c>
      <c r="F18" s="60">
        <v>346</v>
      </c>
      <c r="G18" s="42">
        <v>1936</v>
      </c>
      <c r="H18" s="42">
        <v>2515</v>
      </c>
      <c r="I18" s="42">
        <v>7455</v>
      </c>
      <c r="J18" s="42">
        <v>3393</v>
      </c>
      <c r="K18" s="42">
        <v>3312</v>
      </c>
      <c r="L18" s="42">
        <v>2961</v>
      </c>
      <c r="M18" s="42">
        <v>3285</v>
      </c>
      <c r="N18" s="42">
        <v>300</v>
      </c>
      <c r="O18" s="42">
        <v>3981</v>
      </c>
      <c r="P18" s="42">
        <v>250</v>
      </c>
      <c r="Q18" s="42">
        <v>17967</v>
      </c>
      <c r="R18" s="42">
        <v>4760</v>
      </c>
      <c r="S18" s="44" t="s">
        <v>44</v>
      </c>
    </row>
    <row r="19" spans="1:19" ht="12" customHeight="1">
      <c r="A19" s="56" t="s">
        <v>45</v>
      </c>
      <c r="B19" s="59">
        <v>7</v>
      </c>
      <c r="C19" s="42">
        <v>9570</v>
      </c>
      <c r="D19" s="42">
        <v>9853</v>
      </c>
      <c r="E19" s="42">
        <v>3026</v>
      </c>
      <c r="F19" s="42">
        <v>496</v>
      </c>
      <c r="G19" s="42">
        <v>886</v>
      </c>
      <c r="H19" s="42">
        <v>5002</v>
      </c>
      <c r="I19" s="42">
        <v>11281</v>
      </c>
      <c r="J19" s="42">
        <v>3615</v>
      </c>
      <c r="K19" s="42">
        <v>4876</v>
      </c>
      <c r="L19" s="42">
        <v>3218</v>
      </c>
      <c r="M19" s="42">
        <v>3589</v>
      </c>
      <c r="N19" s="42">
        <v>371</v>
      </c>
      <c r="O19" s="42">
        <v>3302</v>
      </c>
      <c r="P19" s="42">
        <v>70</v>
      </c>
      <c r="Q19" s="42">
        <v>26430</v>
      </c>
      <c r="R19" s="42">
        <v>6326</v>
      </c>
      <c r="S19" s="44" t="s">
        <v>46</v>
      </c>
    </row>
    <row r="20" spans="1:19" ht="12" customHeight="1">
      <c r="A20" s="56" t="s">
        <v>47</v>
      </c>
      <c r="B20" s="59">
        <v>7</v>
      </c>
      <c r="C20" s="42">
        <v>9662</v>
      </c>
      <c r="D20" s="42">
        <v>10075</v>
      </c>
      <c r="E20" s="42">
        <v>476</v>
      </c>
      <c r="F20" s="42">
        <v>691</v>
      </c>
      <c r="G20" s="42">
        <v>1400</v>
      </c>
      <c r="H20" s="42">
        <v>3457</v>
      </c>
      <c r="I20" s="42">
        <v>11815</v>
      </c>
      <c r="J20" s="42">
        <v>3353</v>
      </c>
      <c r="K20" s="42">
        <v>8128</v>
      </c>
      <c r="L20" s="42">
        <v>3618</v>
      </c>
      <c r="M20" s="42">
        <v>4040</v>
      </c>
      <c r="N20" s="42">
        <v>418</v>
      </c>
      <c r="O20" s="42">
        <v>7461</v>
      </c>
      <c r="P20" s="42">
        <v>149</v>
      </c>
      <c r="Q20" s="42">
        <v>55745</v>
      </c>
      <c r="R20" s="42">
        <v>9645</v>
      </c>
      <c r="S20" s="44" t="s">
        <v>48</v>
      </c>
    </row>
    <row r="21" spans="1:19" ht="12" customHeight="1">
      <c r="A21" s="56" t="s">
        <v>49</v>
      </c>
      <c r="B21" s="59">
        <v>4</v>
      </c>
      <c r="C21" s="42">
        <v>5786</v>
      </c>
      <c r="D21" s="42">
        <v>5890</v>
      </c>
      <c r="E21" s="42">
        <v>214</v>
      </c>
      <c r="F21" s="42">
        <v>430</v>
      </c>
      <c r="G21" s="42">
        <v>1171</v>
      </c>
      <c r="H21" s="42">
        <v>2283</v>
      </c>
      <c r="I21" s="42">
        <v>6521</v>
      </c>
      <c r="J21" s="42">
        <v>2997</v>
      </c>
      <c r="K21" s="42">
        <v>3460</v>
      </c>
      <c r="L21" s="42">
        <v>2705</v>
      </c>
      <c r="M21" s="42">
        <v>3042</v>
      </c>
      <c r="N21" s="42">
        <v>316</v>
      </c>
      <c r="O21" s="42">
        <v>5320</v>
      </c>
      <c r="P21" s="42">
        <v>135</v>
      </c>
      <c r="Q21" s="42">
        <v>27994</v>
      </c>
      <c r="R21" s="42">
        <v>4979</v>
      </c>
      <c r="S21" s="44" t="s">
        <v>50</v>
      </c>
    </row>
    <row r="22" spans="1:19" ht="12" customHeight="1">
      <c r="A22" s="56" t="s">
        <v>51</v>
      </c>
      <c r="B22" s="59">
        <v>5</v>
      </c>
      <c r="C22" s="42">
        <v>5003</v>
      </c>
      <c r="D22" s="42">
        <v>5546</v>
      </c>
      <c r="E22" s="42">
        <v>1127</v>
      </c>
      <c r="F22" s="42">
        <v>543</v>
      </c>
      <c r="G22" s="42">
        <v>1153</v>
      </c>
      <c r="H22" s="42">
        <v>2563</v>
      </c>
      <c r="I22" s="42">
        <v>5438</v>
      </c>
      <c r="J22" s="42">
        <v>3461</v>
      </c>
      <c r="K22" s="42">
        <v>2853</v>
      </c>
      <c r="L22" s="42">
        <v>2342</v>
      </c>
      <c r="M22" s="42">
        <v>2662</v>
      </c>
      <c r="N22" s="42">
        <v>271</v>
      </c>
      <c r="O22" s="42">
        <v>4497</v>
      </c>
      <c r="P22" s="42">
        <v>118</v>
      </c>
      <c r="Q22" s="42">
        <v>26501</v>
      </c>
      <c r="R22" s="42">
        <v>4480</v>
      </c>
      <c r="S22" s="44" t="s">
        <v>52</v>
      </c>
    </row>
    <row r="23" spans="1:19" ht="12" customHeight="1">
      <c r="A23" s="56" t="s">
        <v>53</v>
      </c>
      <c r="B23" s="59">
        <v>8</v>
      </c>
      <c r="C23" s="42">
        <v>8195</v>
      </c>
      <c r="D23" s="42">
        <v>8676</v>
      </c>
      <c r="E23" s="42">
        <v>2308</v>
      </c>
      <c r="F23" s="42">
        <v>461</v>
      </c>
      <c r="G23" s="42">
        <v>1418</v>
      </c>
      <c r="H23" s="42">
        <v>5089</v>
      </c>
      <c r="I23" s="42">
        <v>9576</v>
      </c>
      <c r="J23" s="42">
        <v>4928</v>
      </c>
      <c r="K23" s="42">
        <v>5133</v>
      </c>
      <c r="L23" s="42">
        <v>3635</v>
      </c>
      <c r="M23" s="42">
        <v>4067</v>
      </c>
      <c r="N23" s="42">
        <v>399</v>
      </c>
      <c r="O23" s="42">
        <v>5674</v>
      </c>
      <c r="P23" s="42">
        <v>86</v>
      </c>
      <c r="Q23" s="42">
        <v>28065</v>
      </c>
      <c r="R23" s="42">
        <v>5914</v>
      </c>
      <c r="S23" s="44" t="s">
        <v>54</v>
      </c>
    </row>
    <row r="24" spans="1:19" ht="12" customHeight="1">
      <c r="A24" s="56" t="s">
        <v>55</v>
      </c>
      <c r="B24" s="59">
        <v>7</v>
      </c>
      <c r="C24" s="42">
        <v>7684</v>
      </c>
      <c r="D24" s="42">
        <v>7895</v>
      </c>
      <c r="E24" s="42">
        <v>945</v>
      </c>
      <c r="F24" s="42">
        <v>406</v>
      </c>
      <c r="G24" s="42">
        <v>1003</v>
      </c>
      <c r="H24" s="42">
        <v>2665</v>
      </c>
      <c r="I24" s="42">
        <v>5952</v>
      </c>
      <c r="J24" s="42">
        <v>1701</v>
      </c>
      <c r="K24" s="42">
        <v>4183</v>
      </c>
      <c r="L24" s="42">
        <v>1958</v>
      </c>
      <c r="M24" s="42">
        <v>2224</v>
      </c>
      <c r="N24" s="42">
        <v>238</v>
      </c>
      <c r="O24" s="42">
        <v>3808</v>
      </c>
      <c r="P24" s="42">
        <v>78</v>
      </c>
      <c r="Q24" s="42">
        <v>24363</v>
      </c>
      <c r="R24" s="42">
        <v>5972</v>
      </c>
      <c r="S24" s="44" t="s">
        <v>56</v>
      </c>
    </row>
    <row r="25" spans="1:19" ht="12" customHeight="1">
      <c r="A25" s="61" t="s">
        <v>57</v>
      </c>
      <c r="B25" s="62">
        <v>8</v>
      </c>
      <c r="C25" s="62">
        <v>10371</v>
      </c>
      <c r="D25" s="62">
        <v>10683</v>
      </c>
      <c r="E25" s="62">
        <v>206</v>
      </c>
      <c r="F25" s="62">
        <v>596</v>
      </c>
      <c r="G25" s="62">
        <v>1136</v>
      </c>
      <c r="H25" s="62">
        <v>3913</v>
      </c>
      <c r="I25" s="62">
        <v>9557</v>
      </c>
      <c r="J25" s="62">
        <v>1245</v>
      </c>
      <c r="K25" s="62">
        <v>6612</v>
      </c>
      <c r="L25" s="62">
        <v>3599</v>
      </c>
      <c r="M25" s="62">
        <v>3939</v>
      </c>
      <c r="N25" s="62">
        <v>370</v>
      </c>
      <c r="O25" s="62">
        <v>9136</v>
      </c>
      <c r="P25" s="62">
        <v>128</v>
      </c>
      <c r="Q25" s="62">
        <v>38662</v>
      </c>
      <c r="R25" s="63">
        <v>8174</v>
      </c>
      <c r="S25" s="64" t="s">
        <v>58</v>
      </c>
    </row>
    <row r="26" spans="1:19" ht="6" customHeight="1">
      <c r="A26" s="65"/>
      <c r="B26" s="66"/>
      <c r="C26" s="67"/>
      <c r="D26" s="67"/>
      <c r="E26" s="67"/>
      <c r="F26" s="67"/>
      <c r="G26" s="67"/>
      <c r="H26" s="67"/>
      <c r="I26" s="67"/>
      <c r="J26" s="67"/>
      <c r="K26" s="67"/>
      <c r="L26" s="67"/>
      <c r="M26" s="67"/>
      <c r="N26" s="67"/>
      <c r="O26" s="67"/>
      <c r="P26" s="67"/>
      <c r="Q26" s="67"/>
      <c r="R26" s="67"/>
      <c r="S26" s="68"/>
    </row>
    <row r="27" spans="1:19" s="70" customFormat="1" ht="14.25" customHeight="1">
      <c r="A27" s="69" t="s">
        <v>59</v>
      </c>
      <c r="B27" s="69"/>
      <c r="C27" s="69"/>
      <c r="D27" s="69"/>
      <c r="E27" s="69"/>
      <c r="F27" s="69"/>
      <c r="G27" s="69"/>
      <c r="H27" s="69"/>
      <c r="I27" s="69"/>
      <c r="J27" s="69"/>
      <c r="K27" s="69"/>
      <c r="L27" s="69"/>
      <c r="M27" s="69"/>
      <c r="N27" s="69"/>
      <c r="O27" s="69"/>
      <c r="P27" s="69"/>
      <c r="Q27" s="69"/>
      <c r="R27" s="69"/>
      <c r="S27" s="69"/>
    </row>
    <row r="28" s="70" customFormat="1" ht="12" customHeight="1">
      <c r="A28" s="70" t="s">
        <v>60</v>
      </c>
    </row>
    <row r="29" s="70" customFormat="1" ht="12" customHeight="1">
      <c r="A29" s="70" t="s">
        <v>61</v>
      </c>
    </row>
    <row r="30" s="70" customFormat="1" ht="12" customHeight="1">
      <c r="A30" s="70" t="s">
        <v>62</v>
      </c>
    </row>
    <row r="31" s="70" customFormat="1" ht="12" customHeight="1">
      <c r="A31" s="70" t="s">
        <v>63</v>
      </c>
    </row>
    <row r="32" s="70" customFormat="1" ht="12" customHeight="1"/>
    <row r="33" spans="5:6" ht="12" customHeight="1">
      <c r="E33" s="71"/>
      <c r="F33" s="71"/>
    </row>
    <row r="34" spans="5:6" ht="12" customHeight="1">
      <c r="E34" s="71"/>
      <c r="F34" s="71"/>
    </row>
    <row r="35" spans="5:6" ht="12">
      <c r="E35" s="71"/>
      <c r="F35" s="71"/>
    </row>
    <row r="36" spans="5:6" ht="12">
      <c r="E36" s="71"/>
      <c r="F36" s="71"/>
    </row>
    <row r="37" ht="12">
      <c r="E37" s="71"/>
    </row>
    <row r="38" ht="12">
      <c r="E38" s="71"/>
    </row>
    <row r="39" ht="12">
      <c r="E39" s="71"/>
    </row>
    <row r="40" ht="12">
      <c r="E40" s="71"/>
    </row>
    <row r="41" ht="12">
      <c r="E41" s="71"/>
    </row>
  </sheetData>
  <sheetProtection/>
  <mergeCells count="14">
    <mergeCell ref="O4:O5"/>
    <mergeCell ref="P4:P5"/>
    <mergeCell ref="Q4:Q5"/>
    <mergeCell ref="R4:R5"/>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2009-04-30T06:17:27Z</dcterms:created>
  <dcterms:modified xsi:type="dcterms:W3CDTF">2009-04-30T06:17:31Z</dcterms:modified>
  <cp:category/>
  <cp:version/>
  <cp:contentType/>
  <cp:contentStatus/>
</cp:coreProperties>
</file>