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<sst xmlns="http://schemas.openxmlformats.org/spreadsheetml/2006/main" count="44" uniqueCount="29">
  <si>
    <t xml:space="preserve">  </t>
  </si>
  <si>
    <t>218.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</si>
  <si>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</si>
  <si>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</si>
  <si>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</si>
  <si>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</si>
  <si>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</si>
  <si>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</si>
  <si>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</si>
  <si>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</si>
  <si>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</si>
  <si>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</si>
  <si>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</si>
  <si>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</si>
  <si>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49　年</t>
  </si>
  <si>
    <t xml:space="preserve">       50</t>
  </si>
  <si>
    <t xml:space="preserve">       51</t>
  </si>
  <si>
    <t>一般商事調停</t>
  </si>
  <si>
    <t>宅地建物調停</t>
  </si>
  <si>
    <t>農事調停</t>
  </si>
  <si>
    <t>交通調停</t>
  </si>
  <si>
    <t>Ｂ   簡　易　裁　判　所</t>
  </si>
  <si>
    <t>総　数</t>
  </si>
  <si>
    <t>申　立</t>
  </si>
  <si>
    <t>職  権</t>
  </si>
  <si>
    <t>移  送</t>
  </si>
  <si>
    <t>交通調停</t>
  </si>
  <si>
    <t>公害調停</t>
  </si>
  <si>
    <t>資料：大分地方裁判所       注（   ）書はサラ金調停内書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</si>
</sst>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/>
    </xf>
    <xf numFmtId="0" fontId="23" fillId="0" borderId="0" xfId="0" applyFont="1" applyBorder="1" applyAlignment="1">
      <alignment horizontal="distributed"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0" fontId="23" fillId="0" borderId="19" xfId="0" applyFont="1" applyBorder="1" applyAlignment="1">
      <alignment horizontal="distributed"/>
    </xf>
    <xf numFmtId="41" fontId="23" fillId="0" borderId="24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176" fontId="27" fillId="0" borderId="21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Alignment="1">
      <alignment/>
    </xf>
    <xf numFmtId="177" fontId="27" fillId="0" borderId="0" xfId="48" applyNumberFormat="1" applyFont="1" applyAlignment="1">
      <alignment/>
    </xf>
    <xf numFmtId="41" fontId="23" fillId="0" borderId="0" xfId="48" applyNumberFormat="1" applyFont="1" applyBorder="1" applyAlignment="1">
      <alignment/>
    </xf>
    <xf numFmtId="0" fontId="23" fillId="0" borderId="22" xfId="0" applyFont="1" applyBorder="1" applyAlignment="1">
      <alignment horizontal="distributed"/>
    </xf>
    <xf numFmtId="41" fontId="23" fillId="0" borderId="24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20.8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77</v>
      </c>
      <c r="C8" s="28">
        <v>34</v>
      </c>
      <c r="D8" s="29">
        <f>SUM(E8:H8)</f>
        <v>43</v>
      </c>
      <c r="E8" s="28">
        <v>10</v>
      </c>
      <c r="F8" s="28">
        <v>33</v>
      </c>
      <c r="G8" s="28">
        <v>0</v>
      </c>
      <c r="H8" s="28">
        <v>0</v>
      </c>
      <c r="I8" s="28">
        <v>47</v>
      </c>
      <c r="J8" s="28">
        <v>30</v>
      </c>
    </row>
    <row r="9" spans="1:10" ht="13.5">
      <c r="A9" s="30" t="s">
        <v>15</v>
      </c>
      <c r="B9" s="28">
        <v>91</v>
      </c>
      <c r="C9" s="28">
        <v>30</v>
      </c>
      <c r="D9" s="29">
        <f>SUM(E9:H9)</f>
        <v>61</v>
      </c>
      <c r="E9" s="28">
        <v>18</v>
      </c>
      <c r="F9" s="28">
        <v>43</v>
      </c>
      <c r="G9" s="28">
        <v>0</v>
      </c>
      <c r="H9" s="28">
        <v>0</v>
      </c>
      <c r="I9" s="28">
        <v>65</v>
      </c>
      <c r="J9" s="28">
        <v>26</v>
      </c>
    </row>
    <row r="10" spans="1:10" ht="13.5">
      <c r="A10" s="30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3" customFormat="1" ht="13.5">
      <c r="A11" s="31" t="s">
        <v>16</v>
      </c>
      <c r="B11" s="32">
        <f>SUM(B13:B16)</f>
        <v>71</v>
      </c>
      <c r="C11" s="32">
        <f aca="true" t="shared" si="0" ref="C11:J11">SUM(C13:C16)</f>
        <v>26</v>
      </c>
      <c r="D11" s="32">
        <f t="shared" si="0"/>
        <v>45</v>
      </c>
      <c r="E11" s="32">
        <f t="shared" si="0"/>
        <v>12</v>
      </c>
      <c r="F11" s="32">
        <f t="shared" si="0"/>
        <v>33</v>
      </c>
      <c r="G11" s="32">
        <f t="shared" si="0"/>
        <v>0</v>
      </c>
      <c r="H11" s="32">
        <f t="shared" si="0"/>
        <v>0</v>
      </c>
      <c r="I11" s="32">
        <f t="shared" si="0"/>
        <v>47</v>
      </c>
      <c r="J11" s="32">
        <f t="shared" si="0"/>
        <v>24</v>
      </c>
    </row>
    <row r="12" spans="1:10" ht="13.5">
      <c r="A12" s="34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3.5">
      <c r="A13" s="34" t="s">
        <v>17</v>
      </c>
      <c r="B13" s="29">
        <f>SUM(C13:D13)</f>
        <v>42</v>
      </c>
      <c r="C13" s="28">
        <v>13</v>
      </c>
      <c r="D13" s="35">
        <f>SUM(E13:H13)</f>
        <v>29</v>
      </c>
      <c r="E13" s="28">
        <v>1</v>
      </c>
      <c r="F13" s="28">
        <v>28</v>
      </c>
      <c r="G13" s="28">
        <v>0</v>
      </c>
      <c r="H13" s="28">
        <v>0</v>
      </c>
      <c r="I13" s="28">
        <v>30</v>
      </c>
      <c r="J13" s="28">
        <v>12</v>
      </c>
    </row>
    <row r="14" spans="1:10" ht="13.5">
      <c r="A14" s="34" t="s">
        <v>18</v>
      </c>
      <c r="B14" s="29">
        <f>SUM(C14:D14)</f>
        <v>7</v>
      </c>
      <c r="C14" s="28">
        <v>6</v>
      </c>
      <c r="D14" s="35">
        <f>SUM(E14:H14)</f>
        <v>1</v>
      </c>
      <c r="E14" s="28">
        <v>0</v>
      </c>
      <c r="F14" s="28">
        <v>1</v>
      </c>
      <c r="G14" s="28">
        <v>0</v>
      </c>
      <c r="H14" s="28">
        <v>0</v>
      </c>
      <c r="I14" s="28">
        <v>3</v>
      </c>
      <c r="J14" s="28">
        <v>4</v>
      </c>
    </row>
    <row r="15" spans="1:10" ht="13.5">
      <c r="A15" s="36" t="s">
        <v>19</v>
      </c>
      <c r="B15" s="37">
        <f>SUM(C15:D15)</f>
        <v>19</v>
      </c>
      <c r="C15" s="38">
        <v>7</v>
      </c>
      <c r="D15" s="39">
        <f>SUM(E15:H15)</f>
        <v>12</v>
      </c>
      <c r="E15" s="38">
        <v>11</v>
      </c>
      <c r="F15" s="38">
        <v>1</v>
      </c>
      <c r="G15" s="38">
        <v>0</v>
      </c>
      <c r="H15" s="38">
        <v>0</v>
      </c>
      <c r="I15" s="38">
        <v>11</v>
      </c>
      <c r="J15" s="38">
        <v>8</v>
      </c>
    </row>
    <row r="16" spans="1:10" ht="13.5">
      <c r="A16" s="40" t="s">
        <v>20</v>
      </c>
      <c r="B16" s="41">
        <f>SUM(C16:D16)</f>
        <v>3</v>
      </c>
      <c r="C16" s="42">
        <v>0</v>
      </c>
      <c r="D16" s="43">
        <f>SUM(E16:H16)</f>
        <v>3</v>
      </c>
      <c r="E16" s="42">
        <v>0</v>
      </c>
      <c r="F16" s="42">
        <v>3</v>
      </c>
      <c r="G16" s="42"/>
      <c r="H16" s="42"/>
      <c r="I16" s="42">
        <v>3</v>
      </c>
      <c r="J16" s="42">
        <v>0</v>
      </c>
    </row>
    <row r="17" spans="1:10" ht="18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8" customFormat="1" ht="18" customHeight="1">
      <c r="A18" s="45" t="s">
        <v>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0.5" customHeight="1" thickBot="1">
      <c r="A19" s="9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4.25" thickTop="1">
      <c r="A20" s="11" t="s">
        <v>3</v>
      </c>
      <c r="B20" s="47" t="s">
        <v>4</v>
      </c>
      <c r="C20" s="48"/>
      <c r="D20" s="48"/>
      <c r="E20" s="48"/>
      <c r="F20" s="48"/>
      <c r="G20" s="48"/>
      <c r="H20" s="49"/>
      <c r="I20" s="15" t="s">
        <v>5</v>
      </c>
      <c r="J20" s="16" t="s">
        <v>6</v>
      </c>
    </row>
    <row r="21" spans="1:10" ht="13.5">
      <c r="A21" s="17"/>
      <c r="B21" s="18" t="s">
        <v>7</v>
      </c>
      <c r="C21" s="18" t="s">
        <v>8</v>
      </c>
      <c r="D21" s="19" t="s">
        <v>9</v>
      </c>
      <c r="E21" s="19"/>
      <c r="F21" s="19"/>
      <c r="G21" s="19"/>
      <c r="H21" s="19"/>
      <c r="I21" s="20"/>
      <c r="J21" s="21"/>
    </row>
    <row r="22" spans="1:10" ht="13.5">
      <c r="A22" s="22"/>
      <c r="B22" s="23"/>
      <c r="C22" s="23"/>
      <c r="D22" s="24" t="s">
        <v>22</v>
      </c>
      <c r="E22" s="24" t="s">
        <v>23</v>
      </c>
      <c r="F22" s="24" t="s">
        <v>24</v>
      </c>
      <c r="G22" s="24" t="s">
        <v>25</v>
      </c>
      <c r="H22" s="24" t="s">
        <v>13</v>
      </c>
      <c r="I22" s="25"/>
      <c r="J22" s="26"/>
    </row>
    <row r="23" spans="1:10" ht="13.5">
      <c r="A23" s="27" t="s">
        <v>14</v>
      </c>
      <c r="B23" s="50">
        <f>SUM(C23:D23)</f>
        <v>817</v>
      </c>
      <c r="C23" s="28">
        <v>163</v>
      </c>
      <c r="D23" s="28">
        <f>SUM(E23:H23)</f>
        <v>654</v>
      </c>
      <c r="E23" s="28">
        <v>513</v>
      </c>
      <c r="F23" s="28">
        <v>141</v>
      </c>
      <c r="G23" s="28">
        <v>0</v>
      </c>
      <c r="H23" s="28">
        <v>0</v>
      </c>
      <c r="I23" s="28">
        <v>635</v>
      </c>
      <c r="J23" s="28">
        <v>182</v>
      </c>
    </row>
    <row r="24" spans="1:10" ht="13.5">
      <c r="A24" s="30" t="s">
        <v>15</v>
      </c>
      <c r="B24" s="50">
        <f>SUM(C24:D24)</f>
        <v>814</v>
      </c>
      <c r="C24" s="28">
        <v>182</v>
      </c>
      <c r="D24" s="28">
        <f>SUM(E24:H24)</f>
        <v>632</v>
      </c>
      <c r="E24" s="28">
        <v>517</v>
      </c>
      <c r="F24" s="28">
        <v>113</v>
      </c>
      <c r="G24" s="28">
        <v>2</v>
      </c>
      <c r="H24" s="28">
        <v>0</v>
      </c>
      <c r="I24" s="28">
        <v>618</v>
      </c>
      <c r="J24" s="28">
        <v>196</v>
      </c>
    </row>
    <row r="25" spans="1:10" ht="13.5">
      <c r="A25" s="30"/>
      <c r="B25" s="50"/>
      <c r="C25" s="28"/>
      <c r="D25" s="28"/>
      <c r="E25" s="28"/>
      <c r="F25" s="28"/>
      <c r="G25" s="28"/>
      <c r="H25" s="28"/>
      <c r="I25" s="28"/>
      <c r="J25" s="28"/>
    </row>
    <row r="26" spans="1:10" s="33" customFormat="1" ht="13.5">
      <c r="A26" s="31" t="s">
        <v>16</v>
      </c>
      <c r="B26" s="51">
        <f>SUM(B28:B32)</f>
        <v>1375</v>
      </c>
      <c r="C26" s="52">
        <f>SUM(C28:C32)</f>
        <v>196</v>
      </c>
      <c r="D26" s="52">
        <f aca="true" t="shared" si="1" ref="D26:J26">SUM(D28:D32)</f>
        <v>1179</v>
      </c>
      <c r="E26" s="52">
        <f t="shared" si="1"/>
        <v>1022</v>
      </c>
      <c r="F26" s="52">
        <f t="shared" si="1"/>
        <v>155</v>
      </c>
      <c r="G26" s="52">
        <f t="shared" si="1"/>
        <v>2</v>
      </c>
      <c r="H26" s="52">
        <f t="shared" si="1"/>
        <v>0</v>
      </c>
      <c r="I26" s="52">
        <f t="shared" si="1"/>
        <v>1041</v>
      </c>
      <c r="J26" s="52">
        <f t="shared" si="1"/>
        <v>334</v>
      </c>
    </row>
    <row r="27" spans="1:10" ht="15" customHeight="1">
      <c r="A27" s="30"/>
      <c r="B27" s="53">
        <v>-108</v>
      </c>
      <c r="C27" s="29"/>
      <c r="D27" s="54">
        <v>-108</v>
      </c>
      <c r="E27" s="54">
        <v>-108</v>
      </c>
      <c r="F27" s="29"/>
      <c r="G27" s="29"/>
      <c r="H27" s="29"/>
      <c r="I27" s="55">
        <v>-48</v>
      </c>
      <c r="J27" s="56">
        <v>-60</v>
      </c>
    </row>
    <row r="28" spans="1:10" ht="13.5">
      <c r="A28" s="34" t="s">
        <v>17</v>
      </c>
      <c r="B28" s="37">
        <f>SUM(C28:D28)</f>
        <v>934</v>
      </c>
      <c r="C28" s="28">
        <v>118</v>
      </c>
      <c r="D28" s="29">
        <f>SUM(E28:H28)</f>
        <v>816</v>
      </c>
      <c r="E28" s="28">
        <v>682</v>
      </c>
      <c r="F28" s="28">
        <v>133</v>
      </c>
      <c r="G28" s="28">
        <v>1</v>
      </c>
      <c r="H28" s="28">
        <v>0</v>
      </c>
      <c r="I28" s="28">
        <v>702</v>
      </c>
      <c r="J28" s="28">
        <v>232</v>
      </c>
    </row>
    <row r="29" spans="1:10" ht="13.5">
      <c r="A29" s="34" t="s">
        <v>18</v>
      </c>
      <c r="B29" s="37">
        <f>SUM(C29:D29)</f>
        <v>192</v>
      </c>
      <c r="C29" s="28">
        <v>23</v>
      </c>
      <c r="D29" s="57">
        <f>SUM(E29:H29)</f>
        <v>169</v>
      </c>
      <c r="E29" s="28">
        <v>152</v>
      </c>
      <c r="F29" s="28">
        <v>17</v>
      </c>
      <c r="G29" s="28">
        <v>0</v>
      </c>
      <c r="H29" s="28">
        <v>0</v>
      </c>
      <c r="I29" s="28">
        <v>151</v>
      </c>
      <c r="J29" s="28">
        <v>41</v>
      </c>
    </row>
    <row r="30" spans="1:10" ht="13.5">
      <c r="A30" s="34" t="s">
        <v>19</v>
      </c>
      <c r="B30" s="37">
        <f>SUM(C30:D30)</f>
        <v>7</v>
      </c>
      <c r="C30" s="28">
        <v>1</v>
      </c>
      <c r="D30" s="57">
        <f>SUM(E30:H30)</f>
        <v>6</v>
      </c>
      <c r="E30" s="28">
        <v>3</v>
      </c>
      <c r="F30" s="28">
        <v>3</v>
      </c>
      <c r="G30" s="28">
        <v>0</v>
      </c>
      <c r="H30" s="28">
        <v>0</v>
      </c>
      <c r="I30" s="28">
        <v>6</v>
      </c>
      <c r="J30" s="28">
        <v>1</v>
      </c>
    </row>
    <row r="31" spans="1:10" ht="13.5">
      <c r="A31" s="34" t="s">
        <v>26</v>
      </c>
      <c r="B31" s="37">
        <f>SUM(C31:D31)</f>
        <v>226</v>
      </c>
      <c r="C31" s="28">
        <v>48</v>
      </c>
      <c r="D31" s="57">
        <f>SUM(E31:H31)</f>
        <v>178</v>
      </c>
      <c r="E31" s="28">
        <v>175</v>
      </c>
      <c r="F31" s="28">
        <v>2</v>
      </c>
      <c r="G31" s="28">
        <v>1</v>
      </c>
      <c r="H31" s="28">
        <v>0</v>
      </c>
      <c r="I31" s="28">
        <v>173</v>
      </c>
      <c r="J31" s="28">
        <v>53</v>
      </c>
    </row>
    <row r="32" spans="1:10" ht="13.5">
      <c r="A32" s="58" t="s">
        <v>27</v>
      </c>
      <c r="B32" s="59">
        <f>SUM(C32:D32)</f>
        <v>16</v>
      </c>
      <c r="C32" s="42">
        <v>6</v>
      </c>
      <c r="D32" s="60">
        <f>SUM(E32:H32)</f>
        <v>10</v>
      </c>
      <c r="E32" s="42">
        <v>10</v>
      </c>
      <c r="F32" s="42">
        <v>0</v>
      </c>
      <c r="G32" s="42">
        <v>0</v>
      </c>
      <c r="H32" s="42">
        <v>0</v>
      </c>
      <c r="I32" s="42">
        <v>9</v>
      </c>
      <c r="J32" s="42">
        <v>7</v>
      </c>
    </row>
    <row r="33" ht="14.25" customHeight="1">
      <c r="A33" s="44" t="s">
        <v>28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2009-04-30T07:12:37Z</dcterms:created>
  <dcterms:modified xsi:type="dcterms:W3CDTF">2009-04-30T07:12:42Z</dcterms:modified>
  <cp:category/>
  <cp:version/>
  <cp:contentType/>
  <cp:contentStatus/>
</cp:coreProperties>
</file>