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92" sheetId="1" r:id="rId1"/>
  </sheets>
  <externalReferences>
    <externalReference r:id="rId4"/>
  </externalReferences>
  <definedNames>
    <definedName name="_111．工事別着工住宅数数および床面積" localSheetId="0">'92'!$A$1:$G$25</definedName>
    <definedName name="_112．建築の時期_種類および持ち家_借家別住宅数">#REF!</definedName>
    <definedName name="_１１３．建_築_主_別_着_工_建_築_数">'92'!$A$1:$P$28</definedName>
    <definedName name="_60．農__作__物ー1">#REF!</definedName>
    <definedName name="_9.建__________設__________業" localSheetId="0">'92'!$A$1:$G$25</definedName>
    <definedName name="_xlnm.Print_Area" localSheetId="0">'92'!$A$1:$P$30</definedName>
  </definedNames>
  <calcPr fullCalcOnLoad="1" iterate="1" iterateCount="1" iterateDelta="0.001"/>
</workbook>
</file>

<file path=xl/sharedStrings.xml><?xml version="1.0" encoding="utf-8"?>
<sst xmlns="http://schemas.openxmlformats.org/spreadsheetml/2006/main" count="68" uniqueCount="56">
  <si>
    <t xml:space="preserve">92．  建    築    主    別    着   工    建    築    数 </t>
  </si>
  <si>
    <r>
      <t>(単位  面積平方メートル・</t>
    </r>
    <r>
      <rPr>
        <sz val="10"/>
        <rFont val="ＭＳ 明朝"/>
        <family val="1"/>
      </rPr>
      <t xml:space="preserve">金額 </t>
    </r>
    <r>
      <rPr>
        <sz val="10"/>
        <rFont val="ＭＳ 明朝"/>
        <family val="1"/>
      </rPr>
      <t>1,000</t>
    </r>
    <r>
      <rPr>
        <sz val="10"/>
        <rFont val="ＭＳ 明朝"/>
        <family val="1"/>
      </rPr>
      <t>円)</t>
    </r>
  </si>
  <si>
    <t>年  月  次</t>
  </si>
  <si>
    <t>総            数</t>
  </si>
  <si>
    <t>国</t>
  </si>
  <si>
    <t>県</t>
  </si>
  <si>
    <t xml:space="preserve">市      町      村  </t>
  </si>
  <si>
    <t>会            社</t>
  </si>
  <si>
    <t>団            体</t>
  </si>
  <si>
    <t>個            人</t>
  </si>
  <si>
    <t>標示番号</t>
  </si>
  <si>
    <t>床 面 積</t>
  </si>
  <si>
    <t>工事費予定額</t>
  </si>
  <si>
    <r>
      <t>昭　和　</t>
    </r>
    <r>
      <rPr>
        <sz val="10"/>
        <rFont val="ＭＳ 明朝"/>
        <family val="1"/>
      </rPr>
      <t>45</t>
    </r>
    <r>
      <rPr>
        <sz val="10"/>
        <rFont val="ＭＳ 明朝"/>
        <family val="1"/>
      </rPr>
      <t>　年</t>
    </r>
  </si>
  <si>
    <r>
      <t>4</t>
    </r>
    <r>
      <rPr>
        <sz val="10"/>
        <rFont val="ＭＳ 明朝"/>
        <family val="1"/>
      </rPr>
      <t>5</t>
    </r>
  </si>
  <si>
    <r>
      <t xml:space="preserve">　  </t>
    </r>
    <r>
      <rPr>
        <sz val="10"/>
        <rFont val="ＭＳ 明朝"/>
        <family val="1"/>
      </rPr>
      <t>46</t>
    </r>
    <r>
      <rPr>
        <sz val="10"/>
        <rFont val="ＭＳ 明朝"/>
        <family val="1"/>
      </rPr>
      <t>　</t>
    </r>
  </si>
  <si>
    <r>
      <t>4</t>
    </r>
    <r>
      <rPr>
        <sz val="10"/>
        <rFont val="ＭＳ 明朝"/>
        <family val="1"/>
      </rPr>
      <t>6</t>
    </r>
  </si>
  <si>
    <r>
      <t xml:space="preserve">　  </t>
    </r>
    <r>
      <rPr>
        <sz val="10"/>
        <rFont val="ＭＳ 明朝"/>
        <family val="1"/>
      </rPr>
      <t>47</t>
    </r>
    <r>
      <rPr>
        <sz val="10"/>
        <rFont val="ＭＳ 明朝"/>
        <family val="1"/>
      </rPr>
      <t>　</t>
    </r>
  </si>
  <si>
    <r>
      <t>4</t>
    </r>
    <r>
      <rPr>
        <sz val="10"/>
        <rFont val="ＭＳ 明朝"/>
        <family val="1"/>
      </rPr>
      <t>7</t>
    </r>
  </si>
  <si>
    <r>
      <t xml:space="preserve">　  </t>
    </r>
    <r>
      <rPr>
        <sz val="10"/>
        <rFont val="ＭＳ 明朝"/>
        <family val="1"/>
      </rPr>
      <t>48</t>
    </r>
    <r>
      <rPr>
        <sz val="10"/>
        <rFont val="ＭＳ 明朝"/>
        <family val="1"/>
      </rPr>
      <t>　</t>
    </r>
  </si>
  <si>
    <r>
      <t>4</t>
    </r>
    <r>
      <rPr>
        <sz val="10"/>
        <rFont val="ＭＳ 明朝"/>
        <family val="1"/>
      </rPr>
      <t>8</t>
    </r>
  </si>
  <si>
    <r>
      <t xml:space="preserve">　  </t>
    </r>
    <r>
      <rPr>
        <sz val="10"/>
        <rFont val="ＭＳ 明朝"/>
        <family val="1"/>
      </rPr>
      <t>49</t>
    </r>
    <r>
      <rPr>
        <sz val="10"/>
        <rFont val="ＭＳ 明朝"/>
        <family val="1"/>
      </rPr>
      <t>　</t>
    </r>
  </si>
  <si>
    <r>
      <t>4</t>
    </r>
    <r>
      <rPr>
        <sz val="10"/>
        <rFont val="ＭＳ 明朝"/>
        <family val="1"/>
      </rPr>
      <t>9</t>
    </r>
  </si>
  <si>
    <t>　 　 50　</t>
  </si>
  <si>
    <t>50</t>
  </si>
  <si>
    <r>
      <t xml:space="preserve">      </t>
    </r>
    <r>
      <rPr>
        <sz val="10"/>
        <rFont val="ＭＳ 明朝"/>
        <family val="1"/>
      </rPr>
      <t>　1　月</t>
    </r>
  </si>
  <si>
    <t>1</t>
  </si>
  <si>
    <t xml:space="preserve">    2</t>
  </si>
  <si>
    <t>2</t>
  </si>
  <si>
    <t xml:space="preserve">    3</t>
  </si>
  <si>
    <t>3</t>
  </si>
  <si>
    <t xml:space="preserve">    4</t>
  </si>
  <si>
    <t>4</t>
  </si>
  <si>
    <t xml:space="preserve">    5</t>
  </si>
  <si>
    <t>5</t>
  </si>
  <si>
    <t xml:space="preserve">    6</t>
  </si>
  <si>
    <t>6</t>
  </si>
  <si>
    <t xml:space="preserve">    7</t>
  </si>
  <si>
    <t>7</t>
  </si>
  <si>
    <t xml:space="preserve">    8</t>
  </si>
  <si>
    <t>8</t>
  </si>
  <si>
    <t xml:space="preserve">    9</t>
  </si>
  <si>
    <t>9</t>
  </si>
  <si>
    <t xml:space="preserve">    10</t>
  </si>
  <si>
    <t>10</t>
  </si>
  <si>
    <t xml:space="preserve">    11</t>
  </si>
  <si>
    <t>11</t>
  </si>
  <si>
    <r>
      <t xml:space="preserve"> </t>
    </r>
    <r>
      <rPr>
        <sz val="10"/>
        <rFont val="ＭＳ 明朝"/>
        <family val="1"/>
      </rPr>
      <t xml:space="preserve">   12</t>
    </r>
  </si>
  <si>
    <t>12</t>
  </si>
  <si>
    <t xml:space="preserve"> 資料：建築課｢建築動態統計｣</t>
  </si>
  <si>
    <t xml:space="preserve"> </t>
  </si>
  <si>
    <r>
      <t xml:space="preserve">   注　この建築動態統計調査は、建築基準法第15条第</t>
    </r>
    <r>
      <rPr>
        <sz val="10"/>
        <rFont val="ＭＳ 明朝"/>
        <family val="1"/>
      </rPr>
      <t>１</t>
    </r>
    <r>
      <rPr>
        <sz val="10"/>
        <rFont val="ＭＳ 明朝"/>
        <family val="1"/>
      </rPr>
      <t>項の規定によって、建築物の工事に着手</t>
    </r>
  </si>
  <si>
    <t xml:space="preserve">   　　しようとする場合に建築主から県知事に対して届けられた数値である。</t>
  </si>
  <si>
    <r>
      <t xml:space="preserve">      </t>
    </r>
    <r>
      <rPr>
        <sz val="10"/>
        <rFont val="ＭＳ 明朝"/>
        <family val="1"/>
      </rPr>
      <t xml:space="preserve"> </t>
    </r>
    <r>
      <rPr>
        <sz val="10"/>
        <rFont val="ＭＳ 明朝"/>
        <family val="1"/>
      </rPr>
      <t>ただし、工事にかかる建築物、またはその部分の床面積が10㎡以内のものは、同条項但書</t>
    </r>
  </si>
  <si>
    <r>
      <t xml:space="preserve">      </t>
    </r>
    <r>
      <rPr>
        <sz val="10"/>
        <rFont val="ＭＳ 明朝"/>
        <family val="1"/>
      </rPr>
      <t xml:space="preserve"> </t>
    </r>
    <r>
      <rPr>
        <sz val="10"/>
        <rFont val="ＭＳ 明朝"/>
        <family val="1"/>
      </rPr>
      <t>の規定によって着工届が不要であるので、この統計に含まない。建築主別のうち「国」に</t>
    </r>
  </si>
  <si>
    <r>
      <t xml:space="preserve">     </t>
    </r>
    <r>
      <rPr>
        <sz val="10"/>
        <rFont val="ＭＳ 明朝"/>
        <family val="1"/>
      </rPr>
      <t xml:space="preserve">  </t>
    </r>
    <r>
      <rPr>
        <sz val="10"/>
        <rFont val="ＭＳ 明朝"/>
        <family val="1"/>
      </rPr>
      <t>は、国の出先機関、国鉄、専売公社、電々公社、公庫、公団をふくむ。</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</si>
</sst>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6"/>
      <name val="ＭＳ 明朝"/>
      <family val="1"/>
    </font>
    <font>
      <sz val="6"/>
      <name val="ＭＳ Ｐ明朝"/>
      <family val="1"/>
    </font>
    <font>
      <sz val="9"/>
      <name val="ＭＳ 明朝"/>
      <family val="1"/>
    </font>
    <font>
      <sz val="10"/>
      <color indexed="8"/>
      <name val="ＭＳ ゴシック"/>
      <family val="3"/>
    </font>
    <font>
      <b/>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style="thin"/>
      <right>
        <color indexed="63"/>
      </right>
      <top style="double"/>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5">
    <xf numFmtId="0" fontId="0" fillId="0" borderId="0" xfId="0" applyAlignment="1">
      <alignment/>
    </xf>
    <xf numFmtId="176" fontId="18" fillId="0" borderId="0" xfId="0" applyNumberFormat="1" applyFont="1" applyAlignment="1" applyProtection="1">
      <alignment horizontal="center"/>
      <protection locked="0"/>
    </xf>
    <xf numFmtId="0" fontId="0" fillId="0" borderId="0" xfId="0" applyFont="1" applyAlignment="1">
      <alignment horizontal="center"/>
    </xf>
    <xf numFmtId="176" fontId="0" fillId="0" borderId="0" xfId="0" applyNumberFormat="1" applyFont="1" applyAlignment="1">
      <alignment/>
    </xf>
    <xf numFmtId="176" fontId="0" fillId="0" borderId="0" xfId="0" applyNumberFormat="1" applyFont="1" applyAlignment="1">
      <alignment/>
    </xf>
    <xf numFmtId="176" fontId="0" fillId="0" borderId="0" xfId="0" applyNumberFormat="1" applyFont="1" applyBorder="1" applyAlignment="1" applyProtection="1">
      <alignment horizontal="left"/>
      <protection locked="0"/>
    </xf>
    <xf numFmtId="176" fontId="0" fillId="0" borderId="10" xfId="0" applyNumberFormat="1" applyFont="1" applyBorder="1" applyAlignment="1" applyProtection="1">
      <alignment/>
      <protection locked="0"/>
    </xf>
    <xf numFmtId="176" fontId="0" fillId="0" borderId="10" xfId="0" applyNumberFormat="1" applyFont="1" applyBorder="1" applyAlignment="1" applyProtection="1">
      <alignment/>
      <protection locked="0"/>
    </xf>
    <xf numFmtId="49" fontId="21" fillId="0" borderId="11" xfId="0" applyNumberFormat="1" applyFont="1" applyBorder="1" applyAlignment="1" applyProtection="1">
      <alignment horizontal="center" vertical="center"/>
      <protection locked="0"/>
    </xf>
    <xf numFmtId="49" fontId="21" fillId="0" borderId="12" xfId="0" applyNumberFormat="1" applyFont="1" applyBorder="1" applyAlignment="1" applyProtection="1">
      <alignment horizontal="centerContinuous" vertical="center"/>
      <protection locked="0"/>
    </xf>
    <xf numFmtId="49" fontId="21" fillId="0" borderId="13" xfId="0" applyNumberFormat="1" applyFont="1" applyBorder="1" applyAlignment="1" applyProtection="1">
      <alignment horizontal="centerContinuous" vertical="center"/>
      <protection locked="0"/>
    </xf>
    <xf numFmtId="49" fontId="21" fillId="0" borderId="14" xfId="0" applyNumberFormat="1" applyFont="1" applyBorder="1" applyAlignment="1" applyProtection="1">
      <alignment horizontal="centerContinuous" vertical="center"/>
      <protection locked="0"/>
    </xf>
    <xf numFmtId="49" fontId="21" fillId="0" borderId="14" xfId="0" applyNumberFormat="1" applyFont="1" applyBorder="1" applyAlignment="1" applyProtection="1">
      <alignment horizontal="center" vertical="center"/>
      <protection locked="0"/>
    </xf>
    <xf numFmtId="49" fontId="21" fillId="0" borderId="15" xfId="0" applyNumberFormat="1" applyFont="1" applyBorder="1" applyAlignment="1" applyProtection="1">
      <alignment horizontal="center" vertical="center"/>
      <protection locked="0"/>
    </xf>
    <xf numFmtId="49" fontId="21" fillId="0" borderId="16" xfId="0" applyNumberFormat="1" applyFont="1" applyBorder="1" applyAlignment="1" applyProtection="1">
      <alignment horizontal="center" vertical="center"/>
      <protection locked="0"/>
    </xf>
    <xf numFmtId="49" fontId="21" fillId="0" borderId="17" xfId="0" applyNumberFormat="1" applyFont="1" applyBorder="1" applyAlignment="1" applyProtection="1">
      <alignment horizontal="center" vertical="center" textRotation="255"/>
      <protection locked="0"/>
    </xf>
    <xf numFmtId="49" fontId="0" fillId="0" borderId="0" xfId="0" applyNumberFormat="1" applyFont="1" applyAlignment="1">
      <alignment horizontal="center" vertical="center"/>
    </xf>
    <xf numFmtId="49" fontId="21" fillId="0" borderId="18" xfId="0" applyNumberFormat="1" applyFont="1" applyBorder="1" applyAlignment="1" applyProtection="1">
      <alignment horizontal="center" vertical="center"/>
      <protection locked="0"/>
    </xf>
    <xf numFmtId="49" fontId="21" fillId="0" borderId="12" xfId="0" applyNumberFormat="1" applyFont="1" applyBorder="1" applyAlignment="1" applyProtection="1">
      <alignment horizontal="center" vertical="center"/>
      <protection locked="0"/>
    </xf>
    <xf numFmtId="49" fontId="21" fillId="0" borderId="13" xfId="0" applyNumberFormat="1" applyFont="1" applyBorder="1" applyAlignment="1" applyProtection="1">
      <alignment horizontal="center" vertical="center"/>
      <protection locked="0"/>
    </xf>
    <xf numFmtId="49" fontId="21" fillId="0" borderId="12" xfId="0" applyNumberFormat="1" applyFont="1" applyBorder="1" applyAlignment="1" applyProtection="1">
      <alignment horizontal="center" vertical="center" textRotation="255"/>
      <protection locked="0"/>
    </xf>
    <xf numFmtId="49" fontId="0" fillId="0" borderId="19" xfId="0" applyNumberFormat="1" applyFont="1" applyBorder="1" applyAlignment="1" applyProtection="1" quotePrefix="1">
      <alignment horizontal="center"/>
      <protection locked="0"/>
    </xf>
    <xf numFmtId="176" fontId="0" fillId="0" borderId="20" xfId="0" applyNumberFormat="1" applyFont="1" applyBorder="1" applyAlignment="1" applyProtection="1">
      <alignment/>
      <protection locked="0"/>
    </xf>
    <xf numFmtId="176" fontId="0" fillId="0" borderId="0" xfId="0" applyNumberFormat="1" applyFont="1" applyAlignment="1" applyProtection="1">
      <alignment/>
      <protection locked="0"/>
    </xf>
    <xf numFmtId="176" fontId="0" fillId="0" borderId="0" xfId="0" applyNumberFormat="1" applyFont="1" applyAlignment="1" applyProtection="1">
      <alignment/>
      <protection locked="0"/>
    </xf>
    <xf numFmtId="49" fontId="0" fillId="0" borderId="20" xfId="0" applyNumberFormat="1" applyFont="1" applyBorder="1" applyAlignment="1" applyProtection="1">
      <alignment horizontal="center"/>
      <protection locked="0"/>
    </xf>
    <xf numFmtId="176" fontId="0" fillId="0" borderId="0" xfId="0" applyNumberFormat="1" applyFont="1" applyBorder="1" applyAlignment="1" applyProtection="1">
      <alignment/>
      <protection locked="0"/>
    </xf>
    <xf numFmtId="49" fontId="0" fillId="0" borderId="20" xfId="0" applyNumberFormat="1" applyBorder="1" applyAlignment="1" applyProtection="1" quotePrefix="1">
      <alignment horizontal="center"/>
      <protection locked="0"/>
    </xf>
    <xf numFmtId="49" fontId="22" fillId="0" borderId="19" xfId="0" applyNumberFormat="1" applyFont="1" applyBorder="1" applyAlignment="1" applyProtection="1" quotePrefix="1">
      <alignment horizontal="center"/>
      <protection locked="0"/>
    </xf>
    <xf numFmtId="176" fontId="22" fillId="0" borderId="0" xfId="0" applyNumberFormat="1" applyFont="1" applyBorder="1" applyAlignment="1">
      <alignment/>
    </xf>
    <xf numFmtId="49" fontId="22" fillId="0" borderId="20" xfId="0" applyNumberFormat="1" applyFont="1" applyBorder="1" applyAlignment="1" applyProtection="1">
      <alignment horizontal="center"/>
      <protection locked="0"/>
    </xf>
    <xf numFmtId="176" fontId="22" fillId="0" borderId="0" xfId="0" applyNumberFormat="1" applyFont="1" applyAlignment="1">
      <alignment/>
    </xf>
    <xf numFmtId="49" fontId="0" fillId="0" borderId="0" xfId="0" applyNumberFormat="1" applyFont="1" applyAlignment="1" applyProtection="1" quotePrefix="1">
      <alignment horizontal="center"/>
      <protection locked="0"/>
    </xf>
    <xf numFmtId="49" fontId="0" fillId="0" borderId="19" xfId="0" applyNumberFormat="1" applyBorder="1" applyAlignment="1" applyProtection="1" quotePrefix="1">
      <alignment horizontal="center"/>
      <protection locked="0"/>
    </xf>
    <xf numFmtId="49" fontId="0" fillId="0" borderId="20" xfId="0" applyNumberFormat="1" applyFont="1" applyBorder="1" applyAlignment="1" applyProtection="1" quotePrefix="1">
      <alignment horizontal="center"/>
      <protection locked="0"/>
    </xf>
    <xf numFmtId="41" fontId="0" fillId="0" borderId="0" xfId="0" applyNumberFormat="1" applyFont="1" applyAlignment="1" applyProtection="1" quotePrefix="1">
      <alignment horizontal="right"/>
      <protection locked="0"/>
    </xf>
    <xf numFmtId="41" fontId="0" fillId="0" borderId="0" xfId="0" applyNumberFormat="1" applyFont="1" applyAlignment="1" applyProtection="1">
      <alignment horizontal="right"/>
      <protection locked="0"/>
    </xf>
    <xf numFmtId="176" fontId="0" fillId="0" borderId="0" xfId="0" applyNumberFormat="1" applyFont="1" applyAlignment="1" applyProtection="1" quotePrefix="1">
      <alignment horizontal="right"/>
      <protection locked="0"/>
    </xf>
    <xf numFmtId="176" fontId="0" fillId="0" borderId="0" xfId="0" applyNumberFormat="1" applyFont="1" applyAlignment="1" applyProtection="1">
      <alignment horizontal="right"/>
      <protection locked="0"/>
    </xf>
    <xf numFmtId="49" fontId="0" fillId="0" borderId="0" xfId="0" applyNumberFormat="1" applyFont="1" applyAlignment="1" applyProtection="1">
      <alignment horizontal="center"/>
      <protection locked="0"/>
    </xf>
    <xf numFmtId="176" fontId="0" fillId="0" borderId="21" xfId="0" applyNumberFormat="1" applyFont="1" applyBorder="1" applyAlignment="1" applyProtection="1">
      <alignment horizontal="left"/>
      <protection locked="0"/>
    </xf>
    <xf numFmtId="176" fontId="0" fillId="0" borderId="21" xfId="0" applyNumberFormat="1" applyFont="1" applyBorder="1" applyAlignment="1" applyProtection="1">
      <alignment/>
      <protection locked="0"/>
    </xf>
    <xf numFmtId="176" fontId="0" fillId="0" borderId="21" xfId="0" applyNumberFormat="1" applyFont="1" applyBorder="1" applyAlignment="1" applyProtection="1">
      <alignment/>
      <protection locked="0"/>
    </xf>
    <xf numFmtId="176" fontId="0" fillId="0" borderId="0" xfId="0" applyNumberFormat="1" applyFont="1" applyBorder="1" applyAlignment="1">
      <alignment/>
    </xf>
    <xf numFmtId="176" fontId="0" fillId="0" borderId="0" xfId="0" applyNumberFormat="1"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297;&#24180;&#12288;&#22823;&#20998;&#30476;&#32113;&#35336;&#24180;&#37969;\&#26157;&#21644;51&#24180;&#24230;08&#24314;&#35373;&#26989;90-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0"/>
      <sheetName val="91"/>
      <sheetName val="92"/>
      <sheetName val="93"/>
      <sheetName val="94"/>
      <sheetName val="95"/>
      <sheetName val="96"/>
      <sheetName val="97"/>
      <sheetName val="98"/>
      <sheetName val="99Ａ"/>
      <sheetName val="99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7"/>
  <sheetViews>
    <sheetView tabSelected="1" zoomScalePageLayoutView="0" workbookViewId="0" topLeftCell="A1">
      <selection activeCell="G23" sqref="G23"/>
    </sheetView>
  </sheetViews>
  <sheetFormatPr defaultColWidth="15.25390625" defaultRowHeight="12" customHeight="1"/>
  <cols>
    <col min="1" max="1" width="15.625" style="4" customWidth="1"/>
    <col min="2" max="2" width="12.00390625" style="4" customWidth="1"/>
    <col min="3" max="3" width="12.75390625" style="4" customWidth="1"/>
    <col min="4" max="4" width="12.00390625" style="4" customWidth="1"/>
    <col min="5" max="5" width="12.75390625" style="4" customWidth="1"/>
    <col min="6" max="6" width="12.00390625" style="3" customWidth="1"/>
    <col min="7" max="7" width="12.75390625" style="4" customWidth="1"/>
    <col min="8" max="8" width="12.00390625" style="4" customWidth="1"/>
    <col min="9" max="9" width="12.75390625" style="4" customWidth="1"/>
    <col min="10" max="10" width="12.00390625" style="4" customWidth="1"/>
    <col min="11" max="11" width="12.75390625" style="4" customWidth="1"/>
    <col min="12" max="12" width="12.00390625" style="4" customWidth="1"/>
    <col min="13" max="13" width="12.75390625" style="4" customWidth="1"/>
    <col min="14" max="14" width="12.00390625" style="4" customWidth="1"/>
    <col min="15" max="15" width="12.75390625" style="4" customWidth="1"/>
    <col min="16" max="16" width="4.75390625" style="4" customWidth="1"/>
    <col min="17" max="17" width="7.125" style="4" customWidth="1"/>
    <col min="18" max="16384" width="15.25390625" style="4" customWidth="1"/>
  </cols>
  <sheetData>
    <row r="1" spans="1:20" ht="15.75" customHeight="1">
      <c r="A1" s="1" t="s">
        <v>0</v>
      </c>
      <c r="B1" s="1"/>
      <c r="C1" s="1"/>
      <c r="D1" s="1"/>
      <c r="E1" s="1"/>
      <c r="F1" s="1"/>
      <c r="G1" s="1"/>
      <c r="H1" s="2"/>
      <c r="I1" s="2"/>
      <c r="J1" s="2"/>
      <c r="K1" s="2"/>
      <c r="L1" s="2"/>
      <c r="M1" s="2"/>
      <c r="N1" s="2"/>
      <c r="O1" s="2"/>
      <c r="P1" s="2"/>
      <c r="Q1" s="3"/>
      <c r="R1" s="3"/>
      <c r="S1" s="3"/>
      <c r="T1" s="3"/>
    </row>
    <row r="2" spans="1:16" ht="15.75" customHeight="1" thickBot="1">
      <c r="A2" s="5" t="s">
        <v>1</v>
      </c>
      <c r="B2" s="6"/>
      <c r="C2" s="6"/>
      <c r="D2" s="6"/>
      <c r="E2" s="6"/>
      <c r="F2" s="7"/>
      <c r="G2" s="6"/>
      <c r="H2" s="6"/>
      <c r="I2" s="6"/>
      <c r="J2" s="6"/>
      <c r="K2" s="6"/>
      <c r="L2" s="6"/>
      <c r="M2" s="6"/>
      <c r="N2" s="6"/>
      <c r="O2" s="6"/>
      <c r="P2" s="6"/>
    </row>
    <row r="3" spans="1:16" s="16" customFormat="1" ht="24" customHeight="1" thickTop="1">
      <c r="A3" s="8" t="s">
        <v>2</v>
      </c>
      <c r="B3" s="9" t="s">
        <v>3</v>
      </c>
      <c r="C3" s="10"/>
      <c r="D3" s="9" t="s">
        <v>4</v>
      </c>
      <c r="E3" s="10"/>
      <c r="F3" s="9" t="s">
        <v>5</v>
      </c>
      <c r="G3" s="11"/>
      <c r="H3" s="12" t="s">
        <v>6</v>
      </c>
      <c r="I3" s="13"/>
      <c r="J3" s="14" t="s">
        <v>7</v>
      </c>
      <c r="K3" s="13"/>
      <c r="L3" s="14" t="s">
        <v>8</v>
      </c>
      <c r="M3" s="13"/>
      <c r="N3" s="14" t="s">
        <v>9</v>
      </c>
      <c r="O3" s="13"/>
      <c r="P3" s="15" t="s">
        <v>10</v>
      </c>
    </row>
    <row r="4" spans="1:16" s="16" customFormat="1" ht="24" customHeight="1">
      <c r="A4" s="17"/>
      <c r="B4" s="18" t="s">
        <v>11</v>
      </c>
      <c r="C4" s="18" t="s">
        <v>12</v>
      </c>
      <c r="D4" s="18" t="s">
        <v>11</v>
      </c>
      <c r="E4" s="18" t="s">
        <v>12</v>
      </c>
      <c r="F4" s="18" t="s">
        <v>11</v>
      </c>
      <c r="G4" s="18" t="s">
        <v>12</v>
      </c>
      <c r="H4" s="19" t="s">
        <v>11</v>
      </c>
      <c r="I4" s="18" t="s">
        <v>12</v>
      </c>
      <c r="J4" s="18" t="s">
        <v>11</v>
      </c>
      <c r="K4" s="18" t="s">
        <v>12</v>
      </c>
      <c r="L4" s="18" t="s">
        <v>11</v>
      </c>
      <c r="M4" s="18" t="s">
        <v>12</v>
      </c>
      <c r="N4" s="18" t="s">
        <v>11</v>
      </c>
      <c r="O4" s="18" t="s">
        <v>12</v>
      </c>
      <c r="P4" s="20"/>
    </row>
    <row r="5" spans="1:16" ht="12" customHeight="1">
      <c r="A5" s="21" t="s">
        <v>13</v>
      </c>
      <c r="B5" s="22">
        <v>2640774</v>
      </c>
      <c r="C5" s="23">
        <v>73968640</v>
      </c>
      <c r="D5" s="23">
        <v>40786</v>
      </c>
      <c r="E5" s="23">
        <v>1320402</v>
      </c>
      <c r="F5" s="24">
        <v>51237</v>
      </c>
      <c r="G5" s="23">
        <v>1413126</v>
      </c>
      <c r="H5" s="23">
        <v>105372</v>
      </c>
      <c r="I5" s="23">
        <v>3427951</v>
      </c>
      <c r="J5" s="23">
        <v>953327</v>
      </c>
      <c r="K5" s="23">
        <v>33054338</v>
      </c>
      <c r="L5" s="23">
        <v>147586</v>
      </c>
      <c r="M5" s="23">
        <v>3669804</v>
      </c>
      <c r="N5" s="23">
        <v>1342466</v>
      </c>
      <c r="O5" s="23">
        <v>31083019</v>
      </c>
      <c r="P5" s="25" t="s">
        <v>14</v>
      </c>
    </row>
    <row r="6" spans="1:16" ht="12" customHeight="1">
      <c r="A6" s="21" t="s">
        <v>15</v>
      </c>
      <c r="B6" s="22">
        <v>2359105</v>
      </c>
      <c r="C6" s="23">
        <v>66264299</v>
      </c>
      <c r="D6" s="23">
        <v>31869</v>
      </c>
      <c r="E6" s="23">
        <v>1152999</v>
      </c>
      <c r="F6" s="24">
        <v>68288</v>
      </c>
      <c r="G6" s="23">
        <v>1993666</v>
      </c>
      <c r="H6" s="23">
        <v>135491</v>
      </c>
      <c r="I6" s="23">
        <v>4386574</v>
      </c>
      <c r="J6" s="23">
        <v>541049</v>
      </c>
      <c r="K6" s="23">
        <v>17127028</v>
      </c>
      <c r="L6" s="23">
        <v>173522</v>
      </c>
      <c r="M6" s="23">
        <v>4719544</v>
      </c>
      <c r="N6" s="23">
        <v>1408886</v>
      </c>
      <c r="O6" s="23">
        <v>36884488</v>
      </c>
      <c r="P6" s="25" t="s">
        <v>16</v>
      </c>
    </row>
    <row r="7" spans="1:16" ht="12" customHeight="1">
      <c r="A7" s="21" t="s">
        <v>17</v>
      </c>
      <c r="B7" s="22">
        <v>2943031</v>
      </c>
      <c r="C7" s="23">
        <v>97216425</v>
      </c>
      <c r="D7" s="23">
        <v>33011</v>
      </c>
      <c r="E7" s="23">
        <v>1292896</v>
      </c>
      <c r="F7" s="24">
        <v>59506</v>
      </c>
      <c r="G7" s="23">
        <v>1870907</v>
      </c>
      <c r="H7" s="23">
        <v>145369</v>
      </c>
      <c r="I7" s="23">
        <v>5077777</v>
      </c>
      <c r="J7" s="23">
        <v>969105</v>
      </c>
      <c r="K7" s="23">
        <v>37112363</v>
      </c>
      <c r="L7" s="23">
        <v>173876</v>
      </c>
      <c r="M7" s="23">
        <v>5634507</v>
      </c>
      <c r="N7" s="23">
        <v>1562164</v>
      </c>
      <c r="O7" s="23">
        <v>46227975</v>
      </c>
      <c r="P7" s="25" t="s">
        <v>18</v>
      </c>
    </row>
    <row r="8" spans="1:16" ht="12" customHeight="1">
      <c r="A8" s="21" t="s">
        <v>19</v>
      </c>
      <c r="B8" s="22">
        <v>3196484</v>
      </c>
      <c r="C8" s="23">
        <v>14543284</v>
      </c>
      <c r="D8" s="23">
        <v>33255</v>
      </c>
      <c r="E8" s="23">
        <v>198138</v>
      </c>
      <c r="F8" s="24">
        <v>74999</v>
      </c>
      <c r="G8" s="23">
        <v>330043</v>
      </c>
      <c r="H8" s="23">
        <v>179057</v>
      </c>
      <c r="I8" s="23">
        <v>852327</v>
      </c>
      <c r="J8" s="23">
        <v>1078890</v>
      </c>
      <c r="K8" s="23">
        <v>5868413</v>
      </c>
      <c r="L8" s="23">
        <v>156451</v>
      </c>
      <c r="M8" s="23">
        <v>633266</v>
      </c>
      <c r="N8" s="23">
        <v>1673832</v>
      </c>
      <c r="O8" s="23">
        <v>6661097</v>
      </c>
      <c r="P8" s="25" t="s">
        <v>20</v>
      </c>
    </row>
    <row r="9" spans="1:16" ht="12" customHeight="1">
      <c r="A9" s="21" t="s">
        <v>21</v>
      </c>
      <c r="B9" s="22">
        <v>2093590</v>
      </c>
      <c r="C9" s="23">
        <v>12594967</v>
      </c>
      <c r="D9" s="23">
        <v>40285</v>
      </c>
      <c r="E9" s="23">
        <v>343116</v>
      </c>
      <c r="F9" s="24">
        <v>56139</v>
      </c>
      <c r="G9" s="23">
        <v>348779</v>
      </c>
      <c r="H9" s="23">
        <v>118981</v>
      </c>
      <c r="I9" s="23">
        <v>825194</v>
      </c>
      <c r="J9" s="23">
        <v>720344</v>
      </c>
      <c r="K9" s="23">
        <v>3963758</v>
      </c>
      <c r="L9" s="23">
        <v>164720</v>
      </c>
      <c r="M9" s="23">
        <v>918814</v>
      </c>
      <c r="N9" s="23">
        <v>1378285</v>
      </c>
      <c r="O9" s="23">
        <v>7332948</v>
      </c>
      <c r="P9" s="25" t="s">
        <v>22</v>
      </c>
    </row>
    <row r="10" spans="1:16" ht="12" customHeight="1">
      <c r="A10" s="21"/>
      <c r="B10" s="26"/>
      <c r="C10" s="23"/>
      <c r="D10" s="23"/>
      <c r="E10" s="23"/>
      <c r="F10" s="24"/>
      <c r="G10" s="23"/>
      <c r="H10" s="23"/>
      <c r="I10" s="23"/>
      <c r="J10" s="23"/>
      <c r="K10" s="23"/>
      <c r="L10" s="23"/>
      <c r="M10" s="23"/>
      <c r="N10" s="23"/>
      <c r="O10" s="23"/>
      <c r="P10" s="27"/>
    </row>
    <row r="11" spans="1:16" s="31" customFormat="1" ht="12" customHeight="1">
      <c r="A11" s="28" t="s">
        <v>23</v>
      </c>
      <c r="B11" s="29">
        <f aca="true" t="shared" si="0" ref="B11:O11">SUM(B13:B24)</f>
        <v>2495750</v>
      </c>
      <c r="C11" s="29">
        <f t="shared" si="0"/>
        <v>15032113</v>
      </c>
      <c r="D11" s="29">
        <f t="shared" si="0"/>
        <v>38355</v>
      </c>
      <c r="E11" s="29">
        <f t="shared" si="0"/>
        <v>321358</v>
      </c>
      <c r="F11" s="29">
        <f t="shared" si="0"/>
        <v>54341</v>
      </c>
      <c r="G11" s="29">
        <f t="shared" si="0"/>
        <v>302944</v>
      </c>
      <c r="H11" s="29">
        <f t="shared" si="0"/>
        <v>258038</v>
      </c>
      <c r="I11" s="29">
        <f t="shared" si="0"/>
        <v>2200357</v>
      </c>
      <c r="J11" s="29">
        <v>512959</v>
      </c>
      <c r="K11" s="29">
        <f t="shared" si="0"/>
        <v>2920317</v>
      </c>
      <c r="L11" s="29">
        <f t="shared" si="0"/>
        <v>138531</v>
      </c>
      <c r="M11" s="29">
        <f t="shared" si="0"/>
        <v>800171</v>
      </c>
      <c r="N11" s="29">
        <f t="shared" si="0"/>
        <v>1493526</v>
      </c>
      <c r="O11" s="29">
        <f t="shared" si="0"/>
        <v>8486966</v>
      </c>
      <c r="P11" s="30" t="s">
        <v>24</v>
      </c>
    </row>
    <row r="12" spans="1:16" ht="12" customHeight="1">
      <c r="A12" s="32"/>
      <c r="B12" s="22"/>
      <c r="C12" s="23"/>
      <c r="D12" s="23"/>
      <c r="E12" s="23"/>
      <c r="F12" s="24"/>
      <c r="G12" s="23"/>
      <c r="H12" s="23"/>
      <c r="I12" s="23"/>
      <c r="J12" s="23"/>
      <c r="K12" s="23"/>
      <c r="L12" s="23"/>
      <c r="M12" s="23"/>
      <c r="N12" s="23"/>
      <c r="O12" s="23"/>
      <c r="P12" s="25"/>
    </row>
    <row r="13" spans="1:16" ht="12" customHeight="1">
      <c r="A13" s="33" t="s">
        <v>25</v>
      </c>
      <c r="B13" s="22">
        <v>119106</v>
      </c>
      <c r="C13" s="23">
        <v>712448</v>
      </c>
      <c r="D13" s="23">
        <v>2232</v>
      </c>
      <c r="E13" s="23">
        <v>20760</v>
      </c>
      <c r="F13" s="24">
        <v>3489</v>
      </c>
      <c r="G13" s="23">
        <v>20525</v>
      </c>
      <c r="H13" s="23">
        <v>6952</v>
      </c>
      <c r="I13" s="23">
        <v>47806</v>
      </c>
      <c r="J13" s="23">
        <v>35479</v>
      </c>
      <c r="K13" s="23">
        <v>235487</v>
      </c>
      <c r="L13" s="23">
        <v>4118</v>
      </c>
      <c r="M13" s="23">
        <v>29992</v>
      </c>
      <c r="N13" s="23">
        <v>66836</v>
      </c>
      <c r="O13" s="23">
        <v>357878</v>
      </c>
      <c r="P13" s="34" t="s">
        <v>26</v>
      </c>
    </row>
    <row r="14" spans="1:16" ht="12" customHeight="1">
      <c r="A14" s="21" t="s">
        <v>27</v>
      </c>
      <c r="B14" s="22">
        <v>171967</v>
      </c>
      <c r="C14" s="23">
        <v>1008346</v>
      </c>
      <c r="D14" s="23">
        <v>816</v>
      </c>
      <c r="E14" s="23">
        <v>5989</v>
      </c>
      <c r="F14" s="24">
        <v>1326</v>
      </c>
      <c r="G14" s="23">
        <v>5446</v>
      </c>
      <c r="H14" s="23">
        <v>9096</v>
      </c>
      <c r="I14" s="23">
        <v>99403</v>
      </c>
      <c r="J14" s="23">
        <v>21403</v>
      </c>
      <c r="K14" s="23">
        <v>127015</v>
      </c>
      <c r="L14" s="23">
        <v>27117</v>
      </c>
      <c r="M14" s="23">
        <v>156064</v>
      </c>
      <c r="N14" s="23">
        <v>112209</v>
      </c>
      <c r="O14" s="23">
        <v>614429</v>
      </c>
      <c r="P14" s="34" t="s">
        <v>28</v>
      </c>
    </row>
    <row r="15" spans="1:16" ht="12" customHeight="1">
      <c r="A15" s="21" t="s">
        <v>29</v>
      </c>
      <c r="B15" s="22">
        <v>243994</v>
      </c>
      <c r="C15" s="23">
        <v>1642033</v>
      </c>
      <c r="D15" s="24">
        <v>2660</v>
      </c>
      <c r="E15" s="24">
        <v>19979</v>
      </c>
      <c r="F15" s="24">
        <v>3645</v>
      </c>
      <c r="G15" s="23">
        <v>26039</v>
      </c>
      <c r="H15" s="23">
        <v>48228</v>
      </c>
      <c r="I15" s="23">
        <v>518245</v>
      </c>
      <c r="J15" s="23">
        <v>28876</v>
      </c>
      <c r="K15" s="23">
        <v>173852</v>
      </c>
      <c r="L15" s="23">
        <v>10926</v>
      </c>
      <c r="M15" s="23">
        <v>49630</v>
      </c>
      <c r="N15" s="23">
        <v>149659</v>
      </c>
      <c r="O15" s="23">
        <v>854288</v>
      </c>
      <c r="P15" s="34" t="s">
        <v>30</v>
      </c>
    </row>
    <row r="16" spans="1:16" ht="12" customHeight="1">
      <c r="A16" s="21" t="s">
        <v>31</v>
      </c>
      <c r="B16" s="22">
        <v>175169</v>
      </c>
      <c r="C16" s="23">
        <v>976792</v>
      </c>
      <c r="D16" s="35">
        <v>4986</v>
      </c>
      <c r="E16" s="35">
        <v>33880</v>
      </c>
      <c r="F16" s="36">
        <v>4219</v>
      </c>
      <c r="G16" s="36">
        <v>27189</v>
      </c>
      <c r="H16" s="37">
        <v>3175</v>
      </c>
      <c r="I16" s="37">
        <v>17347</v>
      </c>
      <c r="J16" s="37">
        <v>48857</v>
      </c>
      <c r="K16" s="37">
        <v>311628</v>
      </c>
      <c r="L16" s="37">
        <v>13297</v>
      </c>
      <c r="M16" s="37">
        <v>77444</v>
      </c>
      <c r="N16" s="37">
        <v>100635</v>
      </c>
      <c r="O16" s="37">
        <v>509304</v>
      </c>
      <c r="P16" s="34" t="s">
        <v>32</v>
      </c>
    </row>
    <row r="17" spans="1:16" ht="12" customHeight="1">
      <c r="A17" s="21" t="s">
        <v>33</v>
      </c>
      <c r="B17" s="22">
        <v>159277</v>
      </c>
      <c r="C17" s="23">
        <v>904934</v>
      </c>
      <c r="D17" s="35">
        <v>1250</v>
      </c>
      <c r="E17" s="35">
        <v>4444</v>
      </c>
      <c r="F17" s="35">
        <v>16</v>
      </c>
      <c r="G17" s="35">
        <v>100</v>
      </c>
      <c r="H17" s="37">
        <v>116</v>
      </c>
      <c r="I17" s="37">
        <v>574</v>
      </c>
      <c r="J17" s="37">
        <v>53344</v>
      </c>
      <c r="K17" s="37">
        <v>317320</v>
      </c>
      <c r="L17" s="37">
        <v>2207</v>
      </c>
      <c r="M17" s="37">
        <v>10317</v>
      </c>
      <c r="N17" s="37">
        <v>102344</v>
      </c>
      <c r="O17" s="37">
        <v>572179</v>
      </c>
      <c r="P17" s="34" t="s">
        <v>34</v>
      </c>
    </row>
    <row r="18" spans="1:16" ht="12" customHeight="1">
      <c r="A18" s="21" t="s">
        <v>35</v>
      </c>
      <c r="B18" s="22">
        <v>161283</v>
      </c>
      <c r="C18" s="23">
        <v>912819</v>
      </c>
      <c r="D18" s="35">
        <v>1327</v>
      </c>
      <c r="E18" s="35">
        <v>11330</v>
      </c>
      <c r="F18" s="35">
        <v>3124</v>
      </c>
      <c r="G18" s="35">
        <v>30699</v>
      </c>
      <c r="H18" s="37">
        <v>6012</v>
      </c>
      <c r="I18" s="37">
        <v>15424</v>
      </c>
      <c r="J18" s="37">
        <v>32558</v>
      </c>
      <c r="K18" s="37">
        <v>174763</v>
      </c>
      <c r="L18" s="37">
        <v>3896</v>
      </c>
      <c r="M18" s="37">
        <v>22961</v>
      </c>
      <c r="N18" s="38">
        <v>114366</v>
      </c>
      <c r="O18" s="37">
        <v>657642</v>
      </c>
      <c r="P18" s="34" t="s">
        <v>36</v>
      </c>
    </row>
    <row r="19" spans="1:16" ht="12" customHeight="1">
      <c r="A19" s="21" t="s">
        <v>37</v>
      </c>
      <c r="B19" s="22">
        <v>188028</v>
      </c>
      <c r="C19" s="23">
        <v>1128854</v>
      </c>
      <c r="D19" s="35">
        <v>0</v>
      </c>
      <c r="E19" s="35">
        <v>0</v>
      </c>
      <c r="F19" s="37">
        <v>354</v>
      </c>
      <c r="G19" s="37">
        <v>4200</v>
      </c>
      <c r="H19" s="37">
        <v>5541</v>
      </c>
      <c r="I19" s="37">
        <v>11045</v>
      </c>
      <c r="J19" s="37">
        <v>45749</v>
      </c>
      <c r="K19" s="37">
        <v>309299</v>
      </c>
      <c r="L19" s="37">
        <v>8122</v>
      </c>
      <c r="M19" s="37">
        <v>53540</v>
      </c>
      <c r="N19" s="37">
        <v>128262</v>
      </c>
      <c r="O19" s="37">
        <v>750770</v>
      </c>
      <c r="P19" s="34" t="s">
        <v>38</v>
      </c>
    </row>
    <row r="20" spans="1:16" ht="12" customHeight="1">
      <c r="A20" s="21" t="s">
        <v>39</v>
      </c>
      <c r="B20" s="22">
        <v>191247</v>
      </c>
      <c r="C20" s="23">
        <v>1199711</v>
      </c>
      <c r="D20" s="35">
        <v>3322</v>
      </c>
      <c r="E20" s="35">
        <v>25122</v>
      </c>
      <c r="F20" s="38">
        <v>386</v>
      </c>
      <c r="G20" s="38">
        <v>2610</v>
      </c>
      <c r="H20" s="37">
        <v>17633</v>
      </c>
      <c r="I20" s="37">
        <v>138254</v>
      </c>
      <c r="J20" s="37">
        <v>35525</v>
      </c>
      <c r="K20" s="37">
        <v>248610</v>
      </c>
      <c r="L20" s="37">
        <v>13489</v>
      </c>
      <c r="M20" s="37">
        <v>94972</v>
      </c>
      <c r="N20" s="37">
        <v>120892</v>
      </c>
      <c r="O20" s="38">
        <v>690143</v>
      </c>
      <c r="P20" s="34" t="s">
        <v>40</v>
      </c>
    </row>
    <row r="21" spans="1:16" ht="12" customHeight="1">
      <c r="A21" s="21" t="s">
        <v>41</v>
      </c>
      <c r="B21" s="22">
        <v>233730</v>
      </c>
      <c r="C21" s="23">
        <v>1340828</v>
      </c>
      <c r="D21" s="37">
        <v>1149</v>
      </c>
      <c r="E21" s="37">
        <v>9820</v>
      </c>
      <c r="F21" s="37">
        <v>22584</v>
      </c>
      <c r="G21" s="37">
        <v>91102</v>
      </c>
      <c r="H21" s="37">
        <v>27445</v>
      </c>
      <c r="I21" s="37">
        <v>177391</v>
      </c>
      <c r="J21" s="37">
        <v>38881</v>
      </c>
      <c r="K21" s="37">
        <v>233953</v>
      </c>
      <c r="L21" s="37">
        <v>13358</v>
      </c>
      <c r="M21" s="37">
        <v>86266</v>
      </c>
      <c r="N21" s="37">
        <v>130313</v>
      </c>
      <c r="O21" s="37">
        <v>742296</v>
      </c>
      <c r="P21" s="34" t="s">
        <v>42</v>
      </c>
    </row>
    <row r="22" spans="1:16" ht="12" customHeight="1">
      <c r="A22" s="21" t="s">
        <v>43</v>
      </c>
      <c r="B22" s="22">
        <v>243506</v>
      </c>
      <c r="C22" s="23">
        <v>1523677</v>
      </c>
      <c r="D22" s="37">
        <v>3137</v>
      </c>
      <c r="E22" s="37">
        <v>30360</v>
      </c>
      <c r="F22" s="37">
        <v>9844</v>
      </c>
      <c r="G22" s="37">
        <v>65336</v>
      </c>
      <c r="H22" s="37">
        <v>51349</v>
      </c>
      <c r="I22" s="37">
        <v>365073</v>
      </c>
      <c r="J22" s="37">
        <v>51380</v>
      </c>
      <c r="K22" s="37">
        <v>349510</v>
      </c>
      <c r="L22" s="37">
        <v>8861</v>
      </c>
      <c r="M22" s="37">
        <v>54269</v>
      </c>
      <c r="N22" s="37">
        <v>118935</v>
      </c>
      <c r="O22" s="37">
        <v>659129</v>
      </c>
      <c r="P22" s="34" t="s">
        <v>44</v>
      </c>
    </row>
    <row r="23" spans="1:16" ht="12" customHeight="1">
      <c r="A23" s="21" t="s">
        <v>45</v>
      </c>
      <c r="B23" s="22">
        <v>261464</v>
      </c>
      <c r="C23" s="23">
        <v>1283616</v>
      </c>
      <c r="D23" s="37">
        <v>2880</v>
      </c>
      <c r="E23" s="37">
        <v>26770</v>
      </c>
      <c r="F23" s="37">
        <v>962</v>
      </c>
      <c r="G23" s="37">
        <v>7160</v>
      </c>
      <c r="H23" s="37">
        <v>23663</v>
      </c>
      <c r="I23" s="37">
        <v>173386</v>
      </c>
      <c r="J23" s="37">
        <v>38295</v>
      </c>
      <c r="K23" s="37">
        <v>243447</v>
      </c>
      <c r="L23" s="37">
        <v>22146</v>
      </c>
      <c r="M23" s="37">
        <v>93002</v>
      </c>
      <c r="N23" s="37">
        <v>128518</v>
      </c>
      <c r="O23" s="37">
        <v>739851</v>
      </c>
      <c r="P23" s="34" t="s">
        <v>46</v>
      </c>
    </row>
    <row r="24" spans="1:16" ht="12" customHeight="1">
      <c r="A24" s="39" t="s">
        <v>47</v>
      </c>
      <c r="B24" s="22">
        <v>346979</v>
      </c>
      <c r="C24" s="26">
        <v>2398055</v>
      </c>
      <c r="D24" s="37">
        <v>14596</v>
      </c>
      <c r="E24" s="37">
        <v>132904</v>
      </c>
      <c r="F24" s="38">
        <v>4392</v>
      </c>
      <c r="G24" s="37">
        <v>22538</v>
      </c>
      <c r="H24" s="37">
        <v>58828</v>
      </c>
      <c r="I24" s="37">
        <v>636409</v>
      </c>
      <c r="J24" s="37">
        <v>37612</v>
      </c>
      <c r="K24" s="37">
        <v>195433</v>
      </c>
      <c r="L24" s="37">
        <v>10994</v>
      </c>
      <c r="M24" s="37">
        <v>71714</v>
      </c>
      <c r="N24" s="37">
        <v>220557</v>
      </c>
      <c r="O24" s="37">
        <v>1339057</v>
      </c>
      <c r="P24" s="34" t="s">
        <v>48</v>
      </c>
    </row>
    <row r="25" spans="1:16" ht="14.25" customHeight="1">
      <c r="A25" s="40" t="s">
        <v>49</v>
      </c>
      <c r="B25" s="40"/>
      <c r="C25" s="41"/>
      <c r="D25" s="41"/>
      <c r="E25" s="41"/>
      <c r="F25" s="42" t="s">
        <v>50</v>
      </c>
      <c r="G25" s="41"/>
      <c r="H25" s="41"/>
      <c r="I25" s="41"/>
      <c r="J25" s="41"/>
      <c r="K25" s="41"/>
      <c r="L25" s="41"/>
      <c r="M25" s="41"/>
      <c r="N25" s="41"/>
      <c r="O25" s="41"/>
      <c r="P25" s="41"/>
    </row>
    <row r="26" spans="1:16" ht="12" customHeight="1">
      <c r="A26" s="23" t="s">
        <v>51</v>
      </c>
      <c r="B26" s="23"/>
      <c r="C26" s="23"/>
      <c r="D26" s="23"/>
      <c r="E26" s="23"/>
      <c r="F26" s="24"/>
      <c r="G26" s="23"/>
      <c r="H26" s="23"/>
      <c r="I26" s="23"/>
      <c r="J26" s="23"/>
      <c r="K26" s="23"/>
      <c r="L26" s="23"/>
      <c r="M26" s="23"/>
      <c r="N26" s="23"/>
      <c r="O26" s="23"/>
      <c r="P26" s="23"/>
    </row>
    <row r="27" spans="1:16" ht="12" customHeight="1">
      <c r="A27" s="23" t="s">
        <v>52</v>
      </c>
      <c r="B27" s="23"/>
      <c r="C27" s="23"/>
      <c r="D27" s="23"/>
      <c r="E27" s="23"/>
      <c r="F27" s="24"/>
      <c r="G27" s="23"/>
      <c r="H27" s="23"/>
      <c r="I27" s="23"/>
      <c r="J27" s="23"/>
      <c r="K27" s="23"/>
      <c r="L27" s="23"/>
      <c r="M27" s="23"/>
      <c r="N27" s="23"/>
      <c r="O27" s="23"/>
      <c r="P27" s="23"/>
    </row>
    <row r="28" spans="1:16" ht="12" customHeight="1">
      <c r="A28" s="23" t="s">
        <v>53</v>
      </c>
      <c r="B28" s="23"/>
      <c r="C28" s="23"/>
      <c r="D28" s="23"/>
      <c r="E28" s="23"/>
      <c r="F28" s="24"/>
      <c r="G28" s="23"/>
      <c r="H28" s="23"/>
      <c r="I28" s="23"/>
      <c r="J28" s="23"/>
      <c r="K28" s="23"/>
      <c r="L28" s="23"/>
      <c r="M28" s="23"/>
      <c r="N28" s="23"/>
      <c r="O28" s="23"/>
      <c r="P28" s="23"/>
    </row>
    <row r="29" spans="1:2" ht="12" customHeight="1">
      <c r="A29" s="23" t="s">
        <v>54</v>
      </c>
      <c r="B29" s="5"/>
    </row>
    <row r="30" spans="1:4" ht="12" customHeight="1">
      <c r="A30" s="23" t="s">
        <v>55</v>
      </c>
      <c r="C30" s="5"/>
      <c r="D30" s="5"/>
    </row>
    <row r="35" ht="15.75" customHeight="1"/>
    <row r="36" spans="1:2" ht="12" customHeight="1">
      <c r="A36" s="43"/>
      <c r="B36" s="43"/>
    </row>
    <row r="56" spans="1:6" ht="12" customHeight="1">
      <c r="A56" s="43"/>
      <c r="D56" s="43"/>
      <c r="E56" s="43"/>
      <c r="F56" s="44"/>
    </row>
    <row r="57" spans="1:6" ht="12" customHeight="1">
      <c r="A57" s="43"/>
      <c r="D57" s="43"/>
      <c r="E57" s="43"/>
      <c r="F57" s="44"/>
    </row>
    <row r="58" spans="1:6" ht="12" customHeight="1">
      <c r="A58" s="43"/>
      <c r="D58" s="43"/>
      <c r="E58" s="43"/>
      <c r="F58" s="44"/>
    </row>
    <row r="59" spans="1:6" ht="12" customHeight="1">
      <c r="A59" s="43"/>
      <c r="D59" s="43"/>
      <c r="E59" s="43"/>
      <c r="F59" s="44"/>
    </row>
    <row r="60" spans="1:6" ht="12" customHeight="1">
      <c r="A60" s="43"/>
      <c r="D60" s="43"/>
      <c r="E60" s="43"/>
      <c r="F60" s="44"/>
    </row>
    <row r="61" spans="1:6" ht="12" customHeight="1">
      <c r="A61" s="43"/>
      <c r="D61" s="43"/>
      <c r="E61" s="43"/>
      <c r="F61" s="44"/>
    </row>
    <row r="62" spans="1:6" ht="12" customHeight="1">
      <c r="A62" s="43"/>
      <c r="D62" s="43"/>
      <c r="E62" s="43"/>
      <c r="F62" s="44"/>
    </row>
    <row r="63" spans="1:6" ht="12" customHeight="1">
      <c r="A63" s="43"/>
      <c r="D63" s="43"/>
      <c r="E63" s="43"/>
      <c r="F63" s="44"/>
    </row>
    <row r="64" spans="1:6" ht="12" customHeight="1">
      <c r="A64" s="43"/>
      <c r="D64" s="43"/>
      <c r="E64" s="43"/>
      <c r="F64" s="44"/>
    </row>
    <row r="65" spans="1:6" ht="12" customHeight="1">
      <c r="A65" s="43"/>
      <c r="D65" s="43"/>
      <c r="E65" s="43"/>
      <c r="F65" s="44"/>
    </row>
    <row r="66" spans="1:6" ht="12" customHeight="1">
      <c r="A66" s="43"/>
      <c r="D66" s="43"/>
      <c r="E66" s="43"/>
      <c r="F66" s="44"/>
    </row>
    <row r="67" spans="1:6" ht="12" customHeight="1">
      <c r="A67" s="43"/>
      <c r="D67" s="43"/>
      <c r="E67" s="43"/>
      <c r="F67" s="44"/>
    </row>
    <row r="68" spans="1:6" ht="12" customHeight="1">
      <c r="A68" s="43"/>
      <c r="D68" s="43"/>
      <c r="E68" s="43"/>
      <c r="F68" s="44"/>
    </row>
    <row r="69" spans="1:6" ht="12" customHeight="1">
      <c r="A69" s="43"/>
      <c r="D69" s="43"/>
      <c r="E69" s="43"/>
      <c r="F69" s="44"/>
    </row>
    <row r="70" spans="1:6" ht="12" customHeight="1">
      <c r="A70" s="43"/>
      <c r="D70" s="43"/>
      <c r="E70" s="43"/>
      <c r="F70" s="44"/>
    </row>
    <row r="71" spans="1:6" ht="12" customHeight="1">
      <c r="A71" s="43"/>
      <c r="D71" s="43"/>
      <c r="E71" s="43"/>
      <c r="F71" s="44"/>
    </row>
    <row r="72" spans="1:6" ht="12" customHeight="1">
      <c r="A72" s="43"/>
      <c r="D72" s="43"/>
      <c r="E72" s="43"/>
      <c r="F72" s="44"/>
    </row>
    <row r="73" spans="1:6" ht="12" customHeight="1">
      <c r="A73" s="43"/>
      <c r="D73" s="43"/>
      <c r="E73" s="43"/>
      <c r="F73" s="44"/>
    </row>
    <row r="74" spans="1:6" ht="12" customHeight="1">
      <c r="A74" s="43"/>
      <c r="D74" s="43"/>
      <c r="E74" s="43"/>
      <c r="F74" s="44"/>
    </row>
    <row r="75" spans="1:6" ht="12" customHeight="1">
      <c r="A75" s="43"/>
      <c r="D75" s="43"/>
      <c r="E75" s="43"/>
      <c r="F75" s="44"/>
    </row>
    <row r="76" spans="1:6" ht="12" customHeight="1">
      <c r="A76" s="43"/>
      <c r="D76" s="43"/>
      <c r="E76" s="43"/>
      <c r="F76" s="44"/>
    </row>
    <row r="77" spans="1:6" ht="12" customHeight="1">
      <c r="A77" s="43"/>
      <c r="D77" s="43"/>
      <c r="E77" s="43"/>
      <c r="F77" s="44"/>
    </row>
    <row r="78" spans="1:6" ht="12" customHeight="1">
      <c r="A78" s="43"/>
      <c r="D78" s="43"/>
      <c r="E78" s="43"/>
      <c r="F78" s="44"/>
    </row>
    <row r="79" spans="1:6" ht="12" customHeight="1">
      <c r="A79" s="43"/>
      <c r="D79" s="43"/>
      <c r="E79" s="43"/>
      <c r="F79" s="44"/>
    </row>
    <row r="80" spans="1:6" ht="12" customHeight="1">
      <c r="A80" s="43"/>
      <c r="D80" s="43"/>
      <c r="E80" s="43"/>
      <c r="F80" s="44"/>
    </row>
    <row r="81" spans="1:6" ht="12" customHeight="1">
      <c r="A81" s="43"/>
      <c r="D81" s="43"/>
      <c r="E81" s="43"/>
      <c r="F81" s="44"/>
    </row>
    <row r="82" spans="1:6" ht="12" customHeight="1">
      <c r="A82" s="43"/>
      <c r="D82" s="43"/>
      <c r="E82" s="43"/>
      <c r="F82" s="44"/>
    </row>
    <row r="83" spans="1:6" ht="12" customHeight="1">
      <c r="A83" s="43"/>
      <c r="D83" s="43"/>
      <c r="E83" s="43"/>
      <c r="F83" s="44"/>
    </row>
    <row r="84" spans="1:6" ht="12" customHeight="1">
      <c r="A84" s="43"/>
      <c r="D84" s="43"/>
      <c r="E84" s="43"/>
      <c r="F84" s="44"/>
    </row>
    <row r="85" ht="12" customHeight="1">
      <c r="A85" s="43"/>
    </row>
    <row r="86" ht="12" customHeight="1">
      <c r="A86" s="43"/>
    </row>
    <row r="87" ht="12" customHeight="1">
      <c r="A87" s="43"/>
    </row>
    <row r="88" ht="12" customHeight="1">
      <c r="A88" s="43"/>
    </row>
    <row r="89" ht="12" customHeight="1">
      <c r="A89" s="43"/>
    </row>
    <row r="90" ht="12" customHeight="1">
      <c r="A90" s="43"/>
    </row>
    <row r="91" ht="12" customHeight="1">
      <c r="A91" s="43"/>
    </row>
    <row r="92" ht="12" customHeight="1">
      <c r="A92" s="43"/>
    </row>
    <row r="93" ht="12" customHeight="1">
      <c r="A93" s="43"/>
    </row>
    <row r="94" ht="12" customHeight="1">
      <c r="A94" s="43"/>
    </row>
    <row r="95" ht="12" customHeight="1">
      <c r="A95" s="43"/>
    </row>
    <row r="96" ht="12" customHeight="1">
      <c r="A96" s="43"/>
    </row>
    <row r="97" ht="12" customHeight="1">
      <c r="A97" s="43"/>
    </row>
  </sheetData>
  <sheetProtection/>
  <mergeCells count="7">
    <mergeCell ref="A1:P1"/>
    <mergeCell ref="A3:A4"/>
    <mergeCell ref="H3:I3"/>
    <mergeCell ref="J3:K3"/>
    <mergeCell ref="L3:M3"/>
    <mergeCell ref="N3:O3"/>
    <mergeCell ref="P3:P4"/>
  </mergeCells>
  <printOptions horizontalCentered="1"/>
  <pageMargins left="0.61" right="0" top="0.73" bottom="0.3937007874015748" header="0.9448818897637796" footer="0.5118110236220472"/>
  <pageSetup horizontalDpi="400" verticalDpi="400" orientation="portrait" paperSize="9" r:id="rId1"/>
  <colBreaks count="1" manualBreakCount="1">
    <brk id="7"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2009-05-01T06:15:29Z</dcterms:created>
  <dcterms:modified xsi:type="dcterms:W3CDTF">2009-05-01T06:15:37Z</dcterms:modified>
  <cp:category/>
  <cp:version/>
  <cp:contentType/>
  <cp:contentStatus/>
</cp:coreProperties>
</file>