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xlnm.Print_Area" localSheetId="0">'141'!$A$1:$M$24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<sst xmlns="http://schemas.openxmlformats.org/spreadsheetml/2006/main" count="40" uniqueCount="30">
  <si>
    <t>141.信用保証協会保証状況</t>
  </si>
  <si>
    <t>(単位  金額 1000円)</t>
  </si>
  <si>
    <t>年度および</t>
  </si>
  <si>
    <t>保証申込</t>
  </si>
  <si>
    <t>保証承諾</t>
  </si>
  <si>
    <t>償還額</t>
  </si>
  <si>
    <t>代位弁済額</t>
  </si>
  <si>
    <t>保証債務額</t>
  </si>
  <si>
    <t>求償権現在高</t>
  </si>
  <si>
    <t>月     次</t>
  </si>
  <si>
    <t>件 数</t>
  </si>
  <si>
    <t>金 額</t>
  </si>
  <si>
    <t>昭和46年度</t>
  </si>
  <si>
    <t>47</t>
  </si>
  <si>
    <t>48</t>
  </si>
  <si>
    <t>49</t>
  </si>
  <si>
    <t>50</t>
  </si>
  <si>
    <t>50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</si>
  <si>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</si>
  <si>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</si>
  <si>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</si>
  <si>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</si>
  <si>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</si>
  <si>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</si>
  <si>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</si>
  <si>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</si>
  <si>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50 年 1 </t>
  </si>
  <si>
    <t xml:space="preserve">   2</t>
  </si>
  <si>
    <t xml:space="preserve">   3</t>
  </si>
  <si>
    <t>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</si>
</sst>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49" fontId="23" fillId="0" borderId="14" xfId="0" applyNumberFormat="1" applyFont="1" applyBorder="1" applyAlignment="1" applyProtection="1" quotePrefix="1">
      <alignment horizontal="center"/>
      <protection locked="0"/>
    </xf>
    <xf numFmtId="49" fontId="23" fillId="0" borderId="14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49" fontId="24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4" xfId="0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0" fontId="23" fillId="0" borderId="14" xfId="0" applyFont="1" applyBorder="1" applyAlignment="1" applyProtection="1" quotePrefix="1">
      <alignment horizontal="left"/>
      <protection locked="0"/>
    </xf>
    <xf numFmtId="0" fontId="23" fillId="0" borderId="15" xfId="0" applyFont="1" applyBorder="1" applyAlignment="1" applyProtection="1" quotePrefix="1">
      <alignment horizontal="center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tabSelected="1" zoomScalePageLayoutView="0" workbookViewId="0" topLeftCell="A1">
      <selection activeCell="D18" sqref="D18"/>
    </sheetView>
  </sheetViews>
  <sheetFormatPr defaultColWidth="10.59765625" defaultRowHeight="14.25"/>
  <cols>
    <col min="1" max="1" width="11.19921875" style="3" customWidth="1"/>
    <col min="2" max="2" width="8.09765625" style="3" customWidth="1"/>
    <col min="3" max="3" width="12.09765625" style="3" customWidth="1"/>
    <col min="4" max="4" width="7.09765625" style="3" customWidth="1"/>
    <col min="5" max="5" width="12.3984375" style="3" customWidth="1"/>
    <col min="6" max="6" width="7.19921875" style="3" bestFit="1" customWidth="1"/>
    <col min="7" max="7" width="11.59765625" style="3" customWidth="1"/>
    <col min="8" max="8" width="7" style="3" customWidth="1"/>
    <col min="9" max="9" width="11.5" style="3" customWidth="1"/>
    <col min="10" max="10" width="9" style="3" customWidth="1"/>
    <col min="11" max="11" width="13.5" style="3" customWidth="1"/>
    <col min="12" max="12" width="7.5" style="3" customWidth="1"/>
    <col min="13" max="13" width="11.898437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10240</v>
      </c>
      <c r="C5" s="15">
        <v>16682627</v>
      </c>
      <c r="D5" s="15">
        <v>9639</v>
      </c>
      <c r="E5" s="15">
        <v>14755352</v>
      </c>
      <c r="F5" s="15">
        <v>8363</v>
      </c>
      <c r="G5" s="15">
        <v>9202832</v>
      </c>
      <c r="H5" s="15">
        <v>265</v>
      </c>
      <c r="I5" s="15">
        <v>198426</v>
      </c>
      <c r="J5" s="15">
        <v>11470</v>
      </c>
      <c r="K5" s="15">
        <v>16007255</v>
      </c>
      <c r="L5" s="15">
        <v>278</v>
      </c>
      <c r="M5" s="15">
        <v>106117</v>
      </c>
    </row>
    <row r="6" spans="1:13" s="7" customFormat="1" ht="15" customHeight="1">
      <c r="A6" s="16" t="s">
        <v>13</v>
      </c>
      <c r="B6" s="15">
        <v>9161</v>
      </c>
      <c r="C6" s="15">
        <v>16885513</v>
      </c>
      <c r="D6" s="15">
        <v>8504</v>
      </c>
      <c r="E6" s="15">
        <v>14316514</v>
      </c>
      <c r="F6" s="15">
        <v>7732</v>
      </c>
      <c r="G6" s="15">
        <v>10441710</v>
      </c>
      <c r="H6" s="15">
        <v>187</v>
      </c>
      <c r="I6" s="15">
        <v>201552</v>
      </c>
      <c r="J6" s="15">
        <v>11819</v>
      </c>
      <c r="K6" s="15">
        <v>19217463</v>
      </c>
      <c r="L6" s="15">
        <v>218</v>
      </c>
      <c r="M6" s="15">
        <v>122526</v>
      </c>
    </row>
    <row r="7" spans="1:13" s="7" customFormat="1" ht="15" customHeight="1">
      <c r="A7" s="16" t="s">
        <v>14</v>
      </c>
      <c r="B7" s="15">
        <v>9260</v>
      </c>
      <c r="C7" s="15">
        <v>20548572</v>
      </c>
      <c r="D7" s="15">
        <v>8555</v>
      </c>
      <c r="E7" s="15">
        <v>17739501</v>
      </c>
      <c r="F7" s="15">
        <v>8042</v>
      </c>
      <c r="G7" s="15">
        <v>12207514</v>
      </c>
      <c r="H7" s="15">
        <v>181</v>
      </c>
      <c r="I7" s="15">
        <v>223397</v>
      </c>
      <c r="J7" s="15">
        <v>11922</v>
      </c>
      <c r="K7" s="15">
        <v>23511485</v>
      </c>
      <c r="L7" s="15">
        <v>202</v>
      </c>
      <c r="M7" s="15">
        <v>129273</v>
      </c>
    </row>
    <row r="8" spans="1:13" s="7" customFormat="1" ht="15" customHeight="1">
      <c r="A8" s="16" t="s">
        <v>15</v>
      </c>
      <c r="B8" s="15">
        <v>10466</v>
      </c>
      <c r="C8" s="15">
        <v>32633819</v>
      </c>
      <c r="D8" s="15">
        <v>9766</v>
      </c>
      <c r="E8" s="15">
        <v>28536495</v>
      </c>
      <c r="F8" s="15">
        <v>7212</v>
      </c>
      <c r="G8" s="15">
        <v>16246150</v>
      </c>
      <c r="H8" s="15">
        <v>171</v>
      </c>
      <c r="I8" s="15">
        <v>325779</v>
      </c>
      <c r="J8" s="15">
        <v>14058</v>
      </c>
      <c r="K8" s="15">
        <v>34230118</v>
      </c>
      <c r="L8" s="15">
        <v>176</v>
      </c>
      <c r="M8" s="15">
        <v>154917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 aca="true" t="shared" si="0" ref="B10:I10">SUM(B12:B23)</f>
        <v>10103</v>
      </c>
      <c r="C10" s="21">
        <f t="shared" si="0"/>
        <v>37104861</v>
      </c>
      <c r="D10" s="21">
        <f t="shared" si="0"/>
        <v>9479</v>
      </c>
      <c r="E10" s="21">
        <f t="shared" si="0"/>
        <v>32565231</v>
      </c>
      <c r="F10" s="21">
        <f t="shared" si="0"/>
        <v>8859</v>
      </c>
      <c r="G10" s="21">
        <f t="shared" si="0"/>
        <v>24118760</v>
      </c>
      <c r="H10" s="21">
        <f t="shared" si="0"/>
        <v>214</v>
      </c>
      <c r="I10" s="21">
        <f t="shared" si="0"/>
        <v>518251</v>
      </c>
      <c r="J10" s="21">
        <f>J23</f>
        <v>14632</v>
      </c>
      <c r="K10" s="21">
        <f>K23</f>
        <v>42015988</v>
      </c>
      <c r="L10" s="21">
        <f>L23</f>
        <v>244</v>
      </c>
      <c r="M10" s="21">
        <f>M23</f>
        <v>243540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662</v>
      </c>
      <c r="C12" s="24">
        <v>2684128</v>
      </c>
      <c r="D12" s="24">
        <v>547</v>
      </c>
      <c r="E12" s="24">
        <v>1946844</v>
      </c>
      <c r="F12" s="24">
        <v>730</v>
      </c>
      <c r="G12" s="24">
        <v>2018815</v>
      </c>
      <c r="H12" s="24">
        <v>16</v>
      </c>
      <c r="I12" s="24">
        <v>39402</v>
      </c>
      <c r="J12" s="24">
        <v>13899</v>
      </c>
      <c r="K12" s="24">
        <v>34386344</v>
      </c>
      <c r="L12" s="24">
        <v>187</v>
      </c>
      <c r="M12" s="24">
        <v>195022</v>
      </c>
    </row>
    <row r="13" spans="1:13" s="7" customFormat="1" ht="13.5" customHeight="1">
      <c r="A13" s="23" t="s">
        <v>18</v>
      </c>
      <c r="B13" s="24">
        <v>834</v>
      </c>
      <c r="C13" s="24">
        <v>2816684</v>
      </c>
      <c r="D13" s="24">
        <v>809</v>
      </c>
      <c r="E13" s="24">
        <v>2636754</v>
      </c>
      <c r="F13" s="24">
        <v>714</v>
      </c>
      <c r="G13" s="24">
        <v>2046303</v>
      </c>
      <c r="H13" s="24">
        <v>10</v>
      </c>
      <c r="I13" s="24">
        <v>45563</v>
      </c>
      <c r="J13" s="24">
        <v>13822</v>
      </c>
      <c r="K13" s="24">
        <v>34947053</v>
      </c>
      <c r="L13" s="24">
        <v>195</v>
      </c>
      <c r="M13" s="24">
        <v>245213</v>
      </c>
    </row>
    <row r="14" spans="1:13" s="7" customFormat="1" ht="13.5" customHeight="1">
      <c r="A14" s="23" t="s">
        <v>19</v>
      </c>
      <c r="B14" s="24">
        <v>932</v>
      </c>
      <c r="C14" s="24">
        <v>3184921</v>
      </c>
      <c r="D14" s="24">
        <v>821</v>
      </c>
      <c r="E14" s="24">
        <v>2541220</v>
      </c>
      <c r="F14" s="24">
        <v>684</v>
      </c>
      <c r="G14" s="24">
        <v>2223152</v>
      </c>
      <c r="H14" s="24">
        <v>15</v>
      </c>
      <c r="I14" s="24">
        <v>34730</v>
      </c>
      <c r="J14" s="24">
        <v>13935</v>
      </c>
      <c r="K14" s="24">
        <v>35238071</v>
      </c>
      <c r="L14" s="24">
        <v>205</v>
      </c>
      <c r="M14" s="24">
        <v>271049</v>
      </c>
    </row>
    <row r="15" spans="1:13" s="7" customFormat="1" ht="13.5" customHeight="1">
      <c r="A15" s="23" t="s">
        <v>20</v>
      </c>
      <c r="B15" s="24">
        <v>1042</v>
      </c>
      <c r="C15" s="24">
        <v>3549314</v>
      </c>
      <c r="D15" s="24">
        <v>982</v>
      </c>
      <c r="E15" s="24">
        <v>3175357</v>
      </c>
      <c r="F15" s="24">
        <v>880</v>
      </c>
      <c r="G15" s="24">
        <v>2181119</v>
      </c>
      <c r="H15" s="24">
        <v>16</v>
      </c>
      <c r="I15" s="24">
        <v>38619</v>
      </c>
      <c r="J15" s="24">
        <v>14146</v>
      </c>
      <c r="K15" s="24">
        <v>35660927</v>
      </c>
      <c r="L15" s="24">
        <v>216</v>
      </c>
      <c r="M15" s="24">
        <v>294572</v>
      </c>
    </row>
    <row r="16" spans="1:13" s="7" customFormat="1" ht="13.5" customHeight="1">
      <c r="A16" s="23" t="s">
        <v>21</v>
      </c>
      <c r="B16" s="24">
        <v>686</v>
      </c>
      <c r="C16" s="24">
        <v>2272404</v>
      </c>
      <c r="D16" s="24">
        <v>746</v>
      </c>
      <c r="E16" s="24">
        <v>2436820</v>
      </c>
      <c r="F16" s="24">
        <v>677</v>
      </c>
      <c r="G16" s="24">
        <v>1633427</v>
      </c>
      <c r="H16" s="24">
        <v>19</v>
      </c>
      <c r="I16" s="24">
        <v>38770</v>
      </c>
      <c r="J16" s="24">
        <v>14373</v>
      </c>
      <c r="K16" s="24">
        <v>37085802</v>
      </c>
      <c r="L16" s="24">
        <v>231</v>
      </c>
      <c r="M16" s="24">
        <v>332170</v>
      </c>
    </row>
    <row r="17" spans="1:13" s="7" customFormat="1" ht="13.5" customHeight="1">
      <c r="A17" s="23" t="s">
        <v>22</v>
      </c>
      <c r="B17" s="24">
        <v>860</v>
      </c>
      <c r="C17" s="24">
        <v>3384249</v>
      </c>
      <c r="D17" s="24">
        <v>749</v>
      </c>
      <c r="E17" s="24">
        <v>2672070</v>
      </c>
      <c r="F17" s="24">
        <v>407</v>
      </c>
      <c r="G17" s="24">
        <v>1471350</v>
      </c>
      <c r="H17" s="24">
        <v>12</v>
      </c>
      <c r="I17" s="24">
        <v>48938</v>
      </c>
      <c r="J17" s="24">
        <v>14560</v>
      </c>
      <c r="K17" s="24">
        <v>37769554</v>
      </c>
      <c r="L17" s="24">
        <v>241</v>
      </c>
      <c r="M17" s="24">
        <v>381311</v>
      </c>
    </row>
    <row r="18" spans="1:13" s="7" customFormat="1" ht="13.5" customHeight="1">
      <c r="A18" s="23" t="s">
        <v>23</v>
      </c>
      <c r="B18" s="24">
        <v>706</v>
      </c>
      <c r="C18" s="24">
        <v>2580479</v>
      </c>
      <c r="D18" s="24">
        <v>659</v>
      </c>
      <c r="E18" s="24">
        <v>2362136</v>
      </c>
      <c r="F18" s="24">
        <v>698</v>
      </c>
      <c r="G18" s="24">
        <v>1945109</v>
      </c>
      <c r="H18" s="24">
        <v>12</v>
      </c>
      <c r="I18" s="24">
        <v>28412</v>
      </c>
      <c r="J18" s="24">
        <v>14455</v>
      </c>
      <c r="K18" s="24">
        <v>38188067</v>
      </c>
      <c r="L18" s="24">
        <v>249</v>
      </c>
      <c r="M18" s="24">
        <v>407036</v>
      </c>
    </row>
    <row r="19" spans="1:13" s="7" customFormat="1" ht="13.5" customHeight="1">
      <c r="A19" s="23" t="s">
        <v>24</v>
      </c>
      <c r="B19" s="24">
        <v>843</v>
      </c>
      <c r="C19" s="24">
        <v>3340265</v>
      </c>
      <c r="D19" s="24">
        <v>719</v>
      </c>
      <c r="E19" s="24">
        <v>2639980</v>
      </c>
      <c r="F19" s="24">
        <v>512</v>
      </c>
      <c r="G19" s="24">
        <v>1773329</v>
      </c>
      <c r="H19" s="24">
        <v>10</v>
      </c>
      <c r="I19" s="24">
        <v>48191</v>
      </c>
      <c r="J19" s="24">
        <v>14707</v>
      </c>
      <c r="K19" s="24">
        <v>39012517</v>
      </c>
      <c r="L19" s="24">
        <v>256</v>
      </c>
      <c r="M19" s="24">
        <v>458340</v>
      </c>
    </row>
    <row r="20" spans="1:13" s="7" customFormat="1" ht="13.5" customHeight="1">
      <c r="A20" s="23" t="s">
        <v>25</v>
      </c>
      <c r="B20" s="24">
        <v>1851</v>
      </c>
      <c r="C20" s="24">
        <v>6393167</v>
      </c>
      <c r="D20" s="24">
        <v>1932</v>
      </c>
      <c r="E20" s="24">
        <v>6312684</v>
      </c>
      <c r="F20" s="24">
        <v>1084</v>
      </c>
      <c r="G20" s="24">
        <v>2515041</v>
      </c>
      <c r="H20" s="24">
        <v>20</v>
      </c>
      <c r="I20" s="24">
        <v>49123</v>
      </c>
      <c r="J20" s="24">
        <v>14675</v>
      </c>
      <c r="K20" s="24">
        <v>40176784</v>
      </c>
      <c r="L20" s="24">
        <v>272</v>
      </c>
      <c r="M20" s="24">
        <v>491138</v>
      </c>
    </row>
    <row r="21" spans="1:13" s="7" customFormat="1" ht="13.5" customHeight="1">
      <c r="A21" s="25" t="s">
        <v>26</v>
      </c>
      <c r="B21" s="24">
        <v>448</v>
      </c>
      <c r="C21" s="24">
        <v>1746466</v>
      </c>
      <c r="D21" s="24">
        <v>391</v>
      </c>
      <c r="E21" s="24">
        <v>1286536</v>
      </c>
      <c r="F21" s="24">
        <v>880</v>
      </c>
      <c r="G21" s="24">
        <v>2181356</v>
      </c>
      <c r="H21" s="24">
        <v>30</v>
      </c>
      <c r="I21" s="24">
        <v>65841</v>
      </c>
      <c r="J21" s="24">
        <v>15147</v>
      </c>
      <c r="K21" s="24">
        <v>42289968</v>
      </c>
      <c r="L21" s="24">
        <v>299</v>
      </c>
      <c r="M21" s="24">
        <v>542314</v>
      </c>
    </row>
    <row r="22" spans="1:13" s="7" customFormat="1" ht="13.5" customHeight="1">
      <c r="A22" s="23" t="s">
        <v>27</v>
      </c>
      <c r="B22" s="24">
        <v>545</v>
      </c>
      <c r="C22" s="24">
        <v>2376457</v>
      </c>
      <c r="D22" s="24">
        <v>499</v>
      </c>
      <c r="E22" s="24">
        <v>1971907</v>
      </c>
      <c r="F22" s="24">
        <v>577</v>
      </c>
      <c r="G22" s="24">
        <v>1443181</v>
      </c>
      <c r="H22" s="24">
        <v>31</v>
      </c>
      <c r="I22" s="24">
        <v>43220</v>
      </c>
      <c r="J22" s="24">
        <v>15129</v>
      </c>
      <c r="K22" s="24">
        <v>42661869</v>
      </c>
      <c r="L22" s="24">
        <v>328</v>
      </c>
      <c r="M22" s="24">
        <v>583856</v>
      </c>
    </row>
    <row r="23" spans="1:13" s="28" customFormat="1" ht="13.5" customHeight="1">
      <c r="A23" s="26" t="s">
        <v>28</v>
      </c>
      <c r="B23" s="27">
        <v>694</v>
      </c>
      <c r="C23" s="27">
        <v>2776327</v>
      </c>
      <c r="D23" s="27">
        <v>625</v>
      </c>
      <c r="E23" s="27">
        <v>2582923</v>
      </c>
      <c r="F23" s="27">
        <v>1016</v>
      </c>
      <c r="G23" s="27">
        <v>2686578</v>
      </c>
      <c r="H23" s="27">
        <v>23</v>
      </c>
      <c r="I23" s="27">
        <v>37442</v>
      </c>
      <c r="J23" s="27">
        <v>14632</v>
      </c>
      <c r="K23" s="27">
        <v>42015988</v>
      </c>
      <c r="L23" s="27">
        <v>244</v>
      </c>
      <c r="M23" s="27">
        <v>243540</v>
      </c>
    </row>
    <row r="24" spans="1:13" ht="13.5">
      <c r="A24" s="29" t="s">
        <v>29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2009-05-01T06:26:49Z</dcterms:created>
  <dcterms:modified xsi:type="dcterms:W3CDTF">2009-05-01T06:26:55Z</dcterms:modified>
  <cp:category/>
  <cp:version/>
  <cp:contentType/>
  <cp:contentStatus/>
</cp:coreProperties>
</file>