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externalReferences>
    <externalReference r:id="rId4"/>
  </externalReferences>
  <definedNames>
    <definedName name="_xlnm.Print_Area" localSheetId="0">'145'!$A$1:$H$18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<sst xmlns="http://schemas.openxmlformats.org/spreadsheetml/2006/main" count="21" uniqueCount="21">
  <si>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145.国民金融公庫産業別申込高</t>
  </si>
  <si>
    <t>(単位  1000円)</t>
  </si>
  <si>
    <t>各年3月末日</t>
  </si>
  <si>
    <t>区  分</t>
  </si>
  <si>
    <r>
      <t>昭和46年</t>
    </r>
  </si>
  <si>
    <r>
      <t>昭和47年</t>
    </r>
  </si>
  <si>
    <r>
      <t>昭和48年</t>
    </r>
  </si>
  <si>
    <r>
      <t>昭和49年</t>
    </r>
  </si>
  <si>
    <r>
      <t>昭和50年</t>
    </r>
  </si>
  <si>
    <r>
      <t>昭和51年</t>
    </r>
  </si>
  <si>
    <t>総数</t>
  </si>
  <si>
    <t>農　　　　業</t>
  </si>
  <si>
    <t>林業・水産業</t>
  </si>
  <si>
    <t>鉱　　　　業</t>
  </si>
  <si>
    <t>建設業</t>
  </si>
  <si>
    <t>製造業</t>
  </si>
  <si>
    <t>卸･小売業</t>
  </si>
  <si>
    <t>不動産業</t>
  </si>
  <si>
    <t>運輸･通信業</t>
  </si>
  <si>
    <t>サービス業</t>
  </si>
  <si>
    <t>資料：国民金融公庫大分支店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</si>
</sst>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right"/>
      <protection/>
    </xf>
    <xf numFmtId="3" fontId="23" fillId="0" borderId="0" xfId="0" applyNumberFormat="1" applyFont="1" applyAlignment="1" applyProtection="1">
      <alignment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 quotePrefix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24" fillId="0" borderId="0" xfId="0" applyFont="1" applyBorder="1" applyAlignment="1" applyProtection="1" quotePrefix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distributed" vertical="center"/>
      <protection/>
    </xf>
    <xf numFmtId="3" fontId="23" fillId="0" borderId="14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 vertical="center"/>
      <protection/>
    </xf>
    <xf numFmtId="3" fontId="25" fillId="0" borderId="0" xfId="0" applyNumberFormat="1" applyFont="1" applyAlignment="1" applyProtection="1">
      <alignment/>
      <protection/>
    </xf>
    <xf numFmtId="3" fontId="22" fillId="0" borderId="0" xfId="0" applyNumberFormat="1" applyFont="1" applyBorder="1" applyAlignment="1" applyProtection="1">
      <alignment horizontal="distributed" vertical="center"/>
      <protection/>
    </xf>
    <xf numFmtId="3" fontId="22" fillId="0" borderId="14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 vertical="center"/>
      <protection/>
    </xf>
    <xf numFmtId="3" fontId="18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2" fillId="0" borderId="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Border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left"/>
      <protection/>
    </xf>
    <xf numFmtId="3" fontId="22" fillId="0" borderId="0" xfId="0" applyNumberFormat="1" applyFont="1" applyBorder="1" applyAlignment="1" applyProtection="1">
      <alignment horizontal="right" vertical="center"/>
      <protection/>
    </xf>
    <xf numFmtId="3" fontId="22" fillId="0" borderId="15" xfId="0" applyNumberFormat="1" applyFont="1" applyBorder="1" applyAlignment="1" applyProtection="1">
      <alignment horizontal="distributed"/>
      <protection/>
    </xf>
    <xf numFmtId="38" fontId="22" fillId="0" borderId="16" xfId="48" applyFont="1" applyBorder="1" applyAlignment="1" applyProtection="1">
      <alignment/>
      <protection/>
    </xf>
    <xf numFmtId="38" fontId="22" fillId="0" borderId="15" xfId="48" applyFont="1" applyBorder="1" applyAlignment="1" applyProtection="1">
      <alignment/>
      <protection/>
    </xf>
    <xf numFmtId="3" fontId="22" fillId="0" borderId="15" xfId="0" applyNumberFormat="1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3" fontId="21" fillId="0" borderId="0" xfId="0" applyNumberFormat="1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 horizontal="right"/>
      <protection/>
    </xf>
    <xf numFmtId="3" fontId="2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6</xdr:row>
      <xdr:rowOff>76200</xdr:rowOff>
    </xdr:from>
    <xdr:to>
      <xdr:col>4</xdr:col>
      <xdr:colOff>352425</xdr:colOff>
      <xdr:row>7</xdr:row>
      <xdr:rowOff>180975</xdr:rowOff>
    </xdr:to>
    <xdr:sp>
      <xdr:nvSpPr>
        <xdr:cNvPr id="1" name="AutoShape 6"/>
        <xdr:cNvSpPr>
          <a:spLocks/>
        </xdr:cNvSpPr>
      </xdr:nvSpPr>
      <xdr:spPr>
        <a:xfrm>
          <a:off x="4533900" y="1171575"/>
          <a:ext cx="476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333375</xdr:colOff>
      <xdr:row>6</xdr:row>
      <xdr:rowOff>47625</xdr:rowOff>
    </xdr:from>
    <xdr:to>
      <xdr:col>7</xdr:col>
      <xdr:colOff>381000</xdr:colOff>
      <xdr:row>8</xdr:row>
      <xdr:rowOff>161925</xdr:rowOff>
    </xdr:to>
    <xdr:sp>
      <xdr:nvSpPr>
        <xdr:cNvPr id="2" name="AutoShape 7"/>
        <xdr:cNvSpPr>
          <a:spLocks/>
        </xdr:cNvSpPr>
      </xdr:nvSpPr>
      <xdr:spPr>
        <a:xfrm>
          <a:off x="7877175" y="1143000"/>
          <a:ext cx="476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P24"/>
  <sheetViews>
    <sheetView tabSelected="1" zoomScalePageLayoutView="0" workbookViewId="0" topLeftCell="A1">
      <selection activeCell="C5" sqref="C5"/>
    </sheetView>
  </sheetViews>
  <sheetFormatPr defaultColWidth="10.59765625" defaultRowHeight="14.25"/>
  <cols>
    <col min="1" max="1" width="18.59765625" style="46" customWidth="1"/>
    <col min="2" max="2" width="2.59765625" style="46" customWidth="1"/>
    <col min="3" max="8" width="11.59765625" style="46" customWidth="1"/>
    <col min="9" max="10" width="7.59765625" style="46" customWidth="1"/>
    <col min="11" max="11" width="9.59765625" style="46" customWidth="1"/>
    <col min="12" max="12" width="7.59765625" style="46" customWidth="1"/>
    <col min="13" max="13" width="9.59765625" style="46" customWidth="1"/>
    <col min="14" max="16384" width="10.59765625" style="46" customWidth="1"/>
  </cols>
  <sheetData>
    <row r="1" spans="1:13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8" s="8" customFormat="1" ht="14.25" customHeight="1" thickBot="1">
      <c r="A2" s="4" t="s">
        <v>1</v>
      </c>
      <c r="B2" s="5"/>
      <c r="C2" s="6"/>
      <c r="D2" s="6"/>
      <c r="E2" s="6"/>
      <c r="F2" s="6"/>
      <c r="G2" s="6"/>
      <c r="H2" s="7" t="s">
        <v>2</v>
      </c>
    </row>
    <row r="3" spans="1:16" s="12" customFormat="1" ht="15.75" customHeight="1" thickTop="1">
      <c r="A3" s="9" t="s">
        <v>3</v>
      </c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/>
      <c r="K3" s="13"/>
      <c r="L3" s="13"/>
      <c r="M3" s="13"/>
      <c r="N3" s="13"/>
      <c r="O3" s="13"/>
      <c r="P3" s="13"/>
    </row>
    <row r="4" spans="1:16" s="12" customFormat="1" ht="6.75" customHeight="1">
      <c r="A4" s="14"/>
      <c r="B4" s="14"/>
      <c r="C4" s="15"/>
      <c r="D4" s="16"/>
      <c r="E4" s="16"/>
      <c r="F4" s="16"/>
      <c r="G4" s="16"/>
      <c r="H4" s="17"/>
      <c r="I4" s="11"/>
      <c r="K4" s="13"/>
      <c r="L4" s="13"/>
      <c r="M4" s="13"/>
      <c r="N4" s="13"/>
      <c r="O4" s="13"/>
      <c r="P4" s="13"/>
    </row>
    <row r="5" spans="1:9" s="8" customFormat="1" ht="15.75" customHeight="1">
      <c r="A5" s="18" t="s">
        <v>10</v>
      </c>
      <c r="B5" s="18"/>
      <c r="C5" s="19">
        <f aca="true" t="shared" si="0" ref="C5:H5">SUM(C7:C15)</f>
        <v>5381370</v>
      </c>
      <c r="D5" s="20">
        <f t="shared" si="0"/>
        <v>8652130</v>
      </c>
      <c r="E5" s="20">
        <f t="shared" si="0"/>
        <v>10401600</v>
      </c>
      <c r="F5" s="21">
        <f t="shared" si="0"/>
        <v>10254280</v>
      </c>
      <c r="G5" s="21">
        <f t="shared" si="0"/>
        <v>10263770</v>
      </c>
      <c r="H5" s="21">
        <f t="shared" si="0"/>
        <v>12599820</v>
      </c>
      <c r="I5" s="22"/>
    </row>
    <row r="6" spans="1:9" s="28" customFormat="1" ht="15.75" customHeight="1">
      <c r="A6" s="23"/>
      <c r="B6" s="23"/>
      <c r="C6" s="24"/>
      <c r="D6" s="25"/>
      <c r="E6" s="26"/>
      <c r="F6" s="26"/>
      <c r="G6" s="26"/>
      <c r="H6" s="26"/>
      <c r="I6" s="27"/>
    </row>
    <row r="7" spans="1:12" s="28" customFormat="1" ht="15.75" customHeight="1">
      <c r="A7" s="23" t="s">
        <v>11</v>
      </c>
      <c r="B7" s="29"/>
      <c r="C7" s="24">
        <v>187820</v>
      </c>
      <c r="D7" s="25">
        <v>317740</v>
      </c>
      <c r="E7" s="30">
        <v>360790</v>
      </c>
      <c r="F7" s="30">
        <v>401210</v>
      </c>
      <c r="G7" s="31">
        <v>437450</v>
      </c>
      <c r="H7" s="26"/>
      <c r="L7" s="32"/>
    </row>
    <row r="8" spans="1:8" s="28" customFormat="1" ht="15.75" customHeight="1">
      <c r="A8" s="23" t="s">
        <v>12</v>
      </c>
      <c r="B8" s="29"/>
      <c r="C8" s="24">
        <v>93800</v>
      </c>
      <c r="D8" s="25">
        <v>135610</v>
      </c>
      <c r="E8" s="30"/>
      <c r="F8" s="30"/>
      <c r="G8" s="31"/>
      <c r="H8" s="33">
        <v>678320</v>
      </c>
    </row>
    <row r="9" spans="1:8" s="28" customFormat="1" ht="15.75" customHeight="1">
      <c r="A9" s="23" t="s">
        <v>13</v>
      </c>
      <c r="B9" s="29"/>
      <c r="C9" s="24">
        <v>19900</v>
      </c>
      <c r="D9" s="25">
        <v>150</v>
      </c>
      <c r="E9" s="26">
        <v>39000</v>
      </c>
      <c r="F9" s="26">
        <v>39600</v>
      </c>
      <c r="G9" s="26">
        <v>45950</v>
      </c>
      <c r="H9" s="33"/>
    </row>
    <row r="10" spans="1:8" s="28" customFormat="1" ht="15.75" customHeight="1">
      <c r="A10" s="23" t="s">
        <v>14</v>
      </c>
      <c r="B10" s="23"/>
      <c r="C10" s="24">
        <v>688300</v>
      </c>
      <c r="D10" s="25">
        <v>1213880</v>
      </c>
      <c r="E10" s="26">
        <v>1655720</v>
      </c>
      <c r="F10" s="26">
        <v>2042230</v>
      </c>
      <c r="G10" s="26">
        <v>1913840</v>
      </c>
      <c r="H10" s="26">
        <v>2502040</v>
      </c>
    </row>
    <row r="11" spans="1:8" s="28" customFormat="1" ht="15.75" customHeight="1">
      <c r="A11" s="23" t="s">
        <v>15</v>
      </c>
      <c r="B11" s="23"/>
      <c r="C11" s="24">
        <v>717670</v>
      </c>
      <c r="D11" s="25">
        <v>1249870</v>
      </c>
      <c r="E11" s="26">
        <v>1611800</v>
      </c>
      <c r="F11" s="26">
        <v>1570780</v>
      </c>
      <c r="G11" s="26">
        <v>1337750</v>
      </c>
      <c r="H11" s="26">
        <v>1967350</v>
      </c>
    </row>
    <row r="12" spans="1:8" s="28" customFormat="1" ht="15.75" customHeight="1">
      <c r="A12" s="23" t="s">
        <v>16</v>
      </c>
      <c r="B12" s="23"/>
      <c r="C12" s="24">
        <v>3021050</v>
      </c>
      <c r="D12" s="25">
        <v>4586530</v>
      </c>
      <c r="E12" s="26">
        <v>5550000</v>
      </c>
      <c r="F12" s="26">
        <v>4890300</v>
      </c>
      <c r="G12" s="26">
        <v>4936290</v>
      </c>
      <c r="H12" s="26">
        <v>5650850</v>
      </c>
    </row>
    <row r="13" spans="1:8" s="28" customFormat="1" ht="15.75" customHeight="1">
      <c r="A13" s="23" t="s">
        <v>17</v>
      </c>
      <c r="B13" s="23"/>
      <c r="C13" s="24">
        <v>164150</v>
      </c>
      <c r="D13" s="25">
        <v>164410</v>
      </c>
      <c r="E13" s="26">
        <v>220450</v>
      </c>
      <c r="F13" s="26">
        <v>161950</v>
      </c>
      <c r="G13" s="26">
        <v>411180</v>
      </c>
      <c r="H13" s="26">
        <v>571620</v>
      </c>
    </row>
    <row r="14" spans="1:8" s="28" customFormat="1" ht="15.75" customHeight="1">
      <c r="A14" s="23" t="s">
        <v>18</v>
      </c>
      <c r="B14" s="23"/>
      <c r="C14" s="24">
        <v>150270</v>
      </c>
      <c r="D14" s="25">
        <v>181190</v>
      </c>
      <c r="E14" s="26">
        <v>280130</v>
      </c>
      <c r="F14" s="26">
        <v>413830</v>
      </c>
      <c r="G14" s="26">
        <v>297350</v>
      </c>
      <c r="H14" s="26">
        <v>285260</v>
      </c>
    </row>
    <row r="15" spans="1:8" s="28" customFormat="1" ht="15.75" customHeight="1">
      <c r="A15" s="23" t="s">
        <v>19</v>
      </c>
      <c r="B15" s="23"/>
      <c r="C15" s="24">
        <v>338410</v>
      </c>
      <c r="D15" s="25">
        <v>802750</v>
      </c>
      <c r="E15" s="26">
        <v>683710</v>
      </c>
      <c r="F15" s="26">
        <v>734380</v>
      </c>
      <c r="G15" s="26">
        <v>883960</v>
      </c>
      <c r="H15" s="26">
        <v>944380</v>
      </c>
    </row>
    <row r="16" spans="1:8" s="38" customFormat="1" ht="9" customHeight="1">
      <c r="A16" s="34"/>
      <c r="B16" s="34"/>
      <c r="C16" s="35"/>
      <c r="D16" s="36"/>
      <c r="E16" s="36"/>
      <c r="F16" s="36"/>
      <c r="G16" s="37"/>
      <c r="H16" s="37"/>
    </row>
    <row r="17" spans="1:8" s="38" customFormat="1" ht="13.5" customHeight="1">
      <c r="A17" s="39" t="s">
        <v>20</v>
      </c>
      <c r="B17" s="40"/>
      <c r="C17" s="41"/>
      <c r="D17" s="41"/>
      <c r="E17" s="41"/>
      <c r="F17" s="41"/>
      <c r="G17" s="41"/>
      <c r="H17" s="41"/>
    </row>
    <row r="18" spans="1:8" s="38" customFormat="1" ht="12" customHeight="1">
      <c r="A18" s="42"/>
      <c r="C18" s="43"/>
      <c r="D18" s="43"/>
      <c r="E18" s="43"/>
      <c r="F18" s="43"/>
      <c r="G18" s="28"/>
      <c r="H18" s="28"/>
    </row>
    <row r="19" spans="1:2" s="38" customFormat="1" ht="15.75" customHeight="1">
      <c r="A19" s="44"/>
      <c r="B19" s="44"/>
    </row>
    <row r="20" spans="1:2" s="38" customFormat="1" ht="15.75" customHeight="1">
      <c r="A20" s="44"/>
      <c r="B20" s="44"/>
    </row>
    <row r="21" spans="1:2" s="38" customFormat="1" ht="15.75" customHeight="1">
      <c r="A21" s="44"/>
      <c r="B21" s="44"/>
    </row>
    <row r="22" spans="1:9" s="38" customFormat="1" ht="15.75" customHeight="1">
      <c r="A22" s="44"/>
      <c r="B22" s="44"/>
      <c r="G22" s="45"/>
      <c r="H22" s="45"/>
      <c r="I22" s="45"/>
    </row>
    <row r="23" spans="1:9" s="38" customFormat="1" ht="15.75" customHeight="1">
      <c r="A23" s="44"/>
      <c r="B23" s="44"/>
      <c r="C23" s="44"/>
      <c r="D23" s="44"/>
      <c r="E23" s="44"/>
      <c r="F23" s="44"/>
      <c r="G23" s="45"/>
      <c r="H23" s="45"/>
      <c r="I23" s="45"/>
    </row>
    <row r="24" spans="1:2" s="38" customFormat="1" ht="15.75" customHeight="1">
      <c r="A24" s="44"/>
      <c r="B24" s="44"/>
    </row>
    <row r="25" s="38" customFormat="1" ht="15.75" customHeight="1"/>
  </sheetData>
  <sheetProtection/>
  <mergeCells count="3">
    <mergeCell ref="E7:E8"/>
    <mergeCell ref="F7:F8"/>
    <mergeCell ref="G7:G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2009-05-01T06:27:37Z</dcterms:created>
  <dcterms:modified xsi:type="dcterms:W3CDTF">2009-05-01T06:27:43Z</dcterms:modified>
  <cp:category/>
  <cp:version/>
  <cp:contentType/>
  <cp:contentStatus/>
</cp:coreProperties>
</file>