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1" sheetId="1" r:id="rId1"/>
  </sheets>
  <externalReferences>
    <externalReference r:id="rId4"/>
  </externalReferences>
  <definedNames>
    <definedName name="_32．世帯所得">#REF!</definedName>
    <definedName name="_33.法規別" localSheetId="0">'181'!#REF!</definedName>
    <definedName name="_33.法規別">#REF!</definedName>
    <definedName name="_33.法規別組合数および組合員数" localSheetId="0">'181'!$A$1:$K$36</definedName>
    <definedName name="_33.法規別組合数および組合員数">#REF!</definedName>
    <definedName name="_34.市群別" localSheetId="0">'181'!$A$1:$K$36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'181'!$A$1:$K$36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'181'!#REF!,'181'!$A$1:$K$36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<sst xmlns="http://schemas.openxmlformats.org/spreadsheetml/2006/main" count="50" uniqueCount="42">
  <si>
    <t>181.市郡別、組織別組合数および組合員数</t>
  </si>
  <si>
    <t>　　各年6月30日</t>
  </si>
  <si>
    <t>年次および</t>
  </si>
  <si>
    <t>総     数</t>
  </si>
  <si>
    <t>官　公　労</t>
  </si>
  <si>
    <t>民        間</t>
  </si>
  <si>
    <t>大企業</t>
  </si>
  <si>
    <t>中小企業</t>
  </si>
  <si>
    <t>その他</t>
  </si>
  <si>
    <t>市　　　郡</t>
  </si>
  <si>
    <t>組合数</t>
  </si>
  <si>
    <t>組合員数</t>
  </si>
  <si>
    <t xml:space="preserve">昭 和 46 年 </t>
  </si>
  <si>
    <t xml:space="preserve">  47</t>
  </si>
  <si>
    <t xml:space="preserve">  48</t>
  </si>
  <si>
    <t xml:space="preserve">  49</t>
  </si>
  <si>
    <t xml:space="preserve">  50</t>
  </si>
  <si>
    <t xml:space="preserve">  51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</si>
  <si>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</si>
  <si>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</si>
  <si>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</si>
  <si>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</si>
  <si>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</si>
  <si>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</si>
  <si>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</si>
  <si>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</si>
  <si>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</si>
  <si>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</si>
  <si>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</si>
  <si>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</si>
  <si>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</si>
  <si>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</si>
  <si>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</si>
  <si>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</si>
  <si>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</si>
  <si>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</si>
  <si>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</si>
  <si>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</si>
  <si>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</si>
  <si>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</si>
  <si>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</si>
  <si>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資料：県労政課「労働組合基本調査」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</si>
</sst>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 applyProtection="1" quotePrefix="1">
      <alignment horizontal="center" vertical="center"/>
      <protection locked="0"/>
    </xf>
    <xf numFmtId="177" fontId="22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49" fontId="24" fillId="0" borderId="0" xfId="0" applyNumberFormat="1" applyFont="1" applyAlignment="1" applyProtection="1" quotePrefix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distributed"/>
      <protection locked="0"/>
    </xf>
    <xf numFmtId="0" fontId="22" fillId="0" borderId="0" xfId="0" applyFont="1" applyBorder="1" applyAlignment="1" applyProtection="1">
      <alignment horizontal="distributed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0" fontId="22" fillId="0" borderId="14" xfId="0" applyFont="1" applyBorder="1" applyAlignment="1" applyProtection="1">
      <alignment horizontal="distributed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/>
      <protection locked="0"/>
    </xf>
    <xf numFmtId="178" fontId="22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6"/>
  <sheetViews>
    <sheetView tabSelected="1" zoomScalePageLayoutView="0" workbookViewId="0" topLeftCell="A1">
      <selection activeCell="D30" sqref="D30"/>
    </sheetView>
  </sheetViews>
  <sheetFormatPr defaultColWidth="9.140625" defaultRowHeight="12"/>
  <cols>
    <col min="1" max="1" width="11.8515625" style="4" customWidth="1"/>
    <col min="2" max="2" width="8.7109375" style="4" customWidth="1"/>
    <col min="3" max="3" width="10.421875" style="4" customWidth="1"/>
    <col min="4" max="11" width="8.7109375" style="4" customWidth="1"/>
    <col min="12" max="16384" width="9.140625" style="4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12.75" thickBot="1">
      <c r="A2" s="5"/>
      <c r="B2" s="5"/>
      <c r="C2" s="5"/>
      <c r="D2" s="5"/>
      <c r="E2" s="5"/>
      <c r="F2" s="5"/>
      <c r="G2" s="5"/>
      <c r="H2" s="5"/>
      <c r="I2" s="5"/>
      <c r="J2" s="5" t="s">
        <v>1</v>
      </c>
      <c r="K2" s="5"/>
      <c r="L2" s="6"/>
      <c r="M2" s="6"/>
      <c r="N2" s="6"/>
    </row>
    <row r="3" spans="1:13" s="15" customFormat="1" ht="12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11"/>
      <c r="H3" s="12" t="s">
        <v>5</v>
      </c>
      <c r="I3" s="12"/>
      <c r="J3" s="11"/>
      <c r="K3" s="11"/>
      <c r="L3" s="13"/>
      <c r="M3" s="14"/>
    </row>
    <row r="4" spans="1:13" s="15" customFormat="1" ht="12" customHeight="1">
      <c r="A4" s="7"/>
      <c r="B4" s="16"/>
      <c r="C4" s="17"/>
      <c r="D4" s="16"/>
      <c r="E4" s="17"/>
      <c r="F4" s="18" t="s">
        <v>6</v>
      </c>
      <c r="G4" s="12"/>
      <c r="H4" s="18" t="s">
        <v>7</v>
      </c>
      <c r="I4" s="12"/>
      <c r="J4" s="18" t="s">
        <v>8</v>
      </c>
      <c r="K4" s="12"/>
      <c r="L4" s="19"/>
      <c r="M4" s="19"/>
    </row>
    <row r="5" spans="1:13" s="15" customFormat="1" ht="12" customHeight="1">
      <c r="A5" s="20" t="s">
        <v>9</v>
      </c>
      <c r="B5" s="21" t="s">
        <v>10</v>
      </c>
      <c r="C5" s="21" t="s">
        <v>11</v>
      </c>
      <c r="D5" s="21" t="s">
        <v>10</v>
      </c>
      <c r="E5" s="21" t="s">
        <v>11</v>
      </c>
      <c r="F5" s="21" t="s">
        <v>10</v>
      </c>
      <c r="G5" s="21" t="s">
        <v>11</v>
      </c>
      <c r="H5" s="21" t="s">
        <v>10</v>
      </c>
      <c r="I5" s="21" t="s">
        <v>11</v>
      </c>
      <c r="J5" s="21" t="s">
        <v>10</v>
      </c>
      <c r="K5" s="21" t="s">
        <v>11</v>
      </c>
      <c r="L5" s="22"/>
      <c r="M5" s="22"/>
    </row>
    <row r="6" spans="1:13" s="27" customFormat="1" ht="12" customHeight="1">
      <c r="A6" s="23" t="s">
        <v>12</v>
      </c>
      <c r="B6" s="24">
        <v>814</v>
      </c>
      <c r="C6" s="25">
        <v>92924</v>
      </c>
      <c r="D6" s="25">
        <v>300</v>
      </c>
      <c r="E6" s="25">
        <v>40046</v>
      </c>
      <c r="F6" s="25">
        <v>165</v>
      </c>
      <c r="G6" s="25">
        <v>32282</v>
      </c>
      <c r="H6" s="25">
        <v>306</v>
      </c>
      <c r="I6" s="25">
        <v>16881</v>
      </c>
      <c r="J6" s="25">
        <v>43</v>
      </c>
      <c r="K6" s="25">
        <v>4715</v>
      </c>
      <c r="L6" s="26"/>
      <c r="M6" s="26"/>
    </row>
    <row r="7" spans="1:13" ht="11.25" customHeight="1">
      <c r="A7" s="28" t="s">
        <v>13</v>
      </c>
      <c r="B7" s="24">
        <v>842</v>
      </c>
      <c r="C7" s="25">
        <v>96190</v>
      </c>
      <c r="D7" s="25">
        <v>306</v>
      </c>
      <c r="E7" s="25">
        <v>40775</v>
      </c>
      <c r="F7" s="25">
        <v>159</v>
      </c>
      <c r="G7" s="25">
        <v>33529</v>
      </c>
      <c r="H7" s="25">
        <v>338</v>
      </c>
      <c r="I7" s="25">
        <v>19071</v>
      </c>
      <c r="J7" s="25">
        <v>39</v>
      </c>
      <c r="K7" s="25">
        <v>2815</v>
      </c>
      <c r="L7" s="29"/>
      <c r="M7" s="29"/>
    </row>
    <row r="8" spans="1:13" ht="12">
      <c r="A8" s="28" t="s">
        <v>14</v>
      </c>
      <c r="B8" s="30">
        <v>856</v>
      </c>
      <c r="C8" s="25">
        <v>100903</v>
      </c>
      <c r="D8" s="25">
        <v>301</v>
      </c>
      <c r="E8" s="25">
        <v>41846</v>
      </c>
      <c r="F8" s="25">
        <v>173</v>
      </c>
      <c r="G8" s="25">
        <v>36343</v>
      </c>
      <c r="H8" s="25">
        <v>313</v>
      </c>
      <c r="I8" s="25">
        <v>16821</v>
      </c>
      <c r="J8" s="25">
        <v>69</v>
      </c>
      <c r="K8" s="25">
        <v>5893</v>
      </c>
      <c r="L8" s="29"/>
      <c r="M8" s="29"/>
    </row>
    <row r="9" spans="1:13" ht="12">
      <c r="A9" s="28" t="s">
        <v>15</v>
      </c>
      <c r="B9" s="30">
        <v>909</v>
      </c>
      <c r="C9" s="31">
        <v>104015</v>
      </c>
      <c r="D9" s="31">
        <v>299</v>
      </c>
      <c r="E9" s="31">
        <v>41712</v>
      </c>
      <c r="F9" s="31">
        <v>182</v>
      </c>
      <c r="G9" s="31">
        <v>37501</v>
      </c>
      <c r="H9" s="31">
        <v>351</v>
      </c>
      <c r="I9" s="31">
        <v>18275</v>
      </c>
      <c r="J9" s="31">
        <v>77</v>
      </c>
      <c r="K9" s="31">
        <v>6527</v>
      </c>
      <c r="L9" s="29"/>
      <c r="M9" s="29"/>
    </row>
    <row r="10" spans="1:13" ht="12" customHeight="1">
      <c r="A10" s="28" t="s">
        <v>16</v>
      </c>
      <c r="B10" s="30">
        <v>926</v>
      </c>
      <c r="C10" s="31">
        <v>104178</v>
      </c>
      <c r="D10" s="31">
        <v>305</v>
      </c>
      <c r="E10" s="31">
        <v>41701</v>
      </c>
      <c r="F10" s="31">
        <v>187</v>
      </c>
      <c r="G10" s="31">
        <v>36724</v>
      </c>
      <c r="H10" s="31">
        <v>356</v>
      </c>
      <c r="I10" s="31">
        <v>18774</v>
      </c>
      <c r="J10" s="31">
        <v>78</v>
      </c>
      <c r="K10" s="31">
        <v>6979</v>
      </c>
      <c r="L10" s="29"/>
      <c r="M10" s="29"/>
    </row>
    <row r="11" spans="1:13" ht="12" customHeight="1">
      <c r="A11" s="32" t="s">
        <v>17</v>
      </c>
      <c r="B11" s="33">
        <f>SUM(B13:B35)</f>
        <v>943</v>
      </c>
      <c r="C11" s="34">
        <f aca="true" t="shared" si="0" ref="C11:K11">SUM(C13:C35)</f>
        <v>103569</v>
      </c>
      <c r="D11" s="34">
        <f t="shared" si="0"/>
        <v>307</v>
      </c>
      <c r="E11" s="34">
        <f t="shared" si="0"/>
        <v>41592</v>
      </c>
      <c r="F11" s="34">
        <f t="shared" si="0"/>
        <v>191</v>
      </c>
      <c r="G11" s="34">
        <f t="shared" si="0"/>
        <v>36107</v>
      </c>
      <c r="H11" s="34">
        <f t="shared" si="0"/>
        <v>367</v>
      </c>
      <c r="I11" s="34">
        <f t="shared" si="0"/>
        <v>18886</v>
      </c>
      <c r="J11" s="34">
        <f t="shared" si="0"/>
        <v>78</v>
      </c>
      <c r="K11" s="34">
        <f t="shared" si="0"/>
        <v>6984</v>
      </c>
      <c r="L11" s="29"/>
      <c r="M11" s="29"/>
    </row>
    <row r="12" spans="1:11" ht="12">
      <c r="A12" s="35"/>
      <c r="B12" s="30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2">
      <c r="A13" s="36" t="s">
        <v>18</v>
      </c>
      <c r="B13" s="30">
        <v>328</v>
      </c>
      <c r="C13" s="31">
        <v>47585</v>
      </c>
      <c r="D13" s="31">
        <v>100</v>
      </c>
      <c r="E13" s="31">
        <v>14384</v>
      </c>
      <c r="F13" s="31">
        <v>95</v>
      </c>
      <c r="G13" s="31">
        <v>23972</v>
      </c>
      <c r="H13" s="31">
        <v>112</v>
      </c>
      <c r="I13" s="31">
        <v>6704</v>
      </c>
      <c r="J13" s="31">
        <v>21</v>
      </c>
      <c r="K13" s="31">
        <v>2525</v>
      </c>
    </row>
    <row r="14" spans="1:11" ht="12">
      <c r="A14" s="36" t="s">
        <v>19</v>
      </c>
      <c r="B14" s="30">
        <v>66</v>
      </c>
      <c r="C14" s="31">
        <v>8946</v>
      </c>
      <c r="D14" s="31">
        <v>16</v>
      </c>
      <c r="E14" s="31">
        <v>3586</v>
      </c>
      <c r="F14" s="31">
        <v>15</v>
      </c>
      <c r="G14" s="31">
        <v>1751</v>
      </c>
      <c r="H14" s="31">
        <v>30</v>
      </c>
      <c r="I14" s="31">
        <v>2052</v>
      </c>
      <c r="J14" s="31">
        <v>5</v>
      </c>
      <c r="K14" s="31">
        <v>1557</v>
      </c>
    </row>
    <row r="15" spans="1:11" ht="12">
      <c r="A15" s="36" t="s">
        <v>20</v>
      </c>
      <c r="B15" s="30">
        <v>51</v>
      </c>
      <c r="C15" s="31">
        <v>5722</v>
      </c>
      <c r="D15" s="31">
        <v>19</v>
      </c>
      <c r="E15" s="31">
        <v>2854</v>
      </c>
      <c r="F15" s="31">
        <v>11</v>
      </c>
      <c r="G15" s="31">
        <v>1742</v>
      </c>
      <c r="H15" s="31">
        <v>13</v>
      </c>
      <c r="I15" s="31">
        <v>520</v>
      </c>
      <c r="J15" s="31">
        <v>8</v>
      </c>
      <c r="K15" s="31">
        <v>606</v>
      </c>
    </row>
    <row r="16" spans="1:11" ht="12">
      <c r="A16" s="36" t="s">
        <v>21</v>
      </c>
      <c r="B16" s="30">
        <v>61</v>
      </c>
      <c r="C16" s="31">
        <v>5115</v>
      </c>
      <c r="D16" s="31">
        <v>13</v>
      </c>
      <c r="E16" s="31">
        <v>2104</v>
      </c>
      <c r="F16" s="31">
        <v>6</v>
      </c>
      <c r="G16" s="31">
        <v>258</v>
      </c>
      <c r="H16" s="31">
        <v>35</v>
      </c>
      <c r="I16" s="31">
        <v>1995</v>
      </c>
      <c r="J16" s="31">
        <v>7</v>
      </c>
      <c r="K16" s="31">
        <v>758</v>
      </c>
    </row>
    <row r="17" spans="1:11" ht="12">
      <c r="A17" s="36" t="s">
        <v>22</v>
      </c>
      <c r="B17" s="30">
        <v>61</v>
      </c>
      <c r="C17" s="31">
        <v>6837</v>
      </c>
      <c r="D17" s="31">
        <v>21</v>
      </c>
      <c r="E17" s="31">
        <v>2591</v>
      </c>
      <c r="F17" s="31">
        <v>17</v>
      </c>
      <c r="G17" s="31">
        <v>3033</v>
      </c>
      <c r="H17" s="31">
        <v>19</v>
      </c>
      <c r="I17" s="31">
        <v>935</v>
      </c>
      <c r="J17" s="31">
        <v>4</v>
      </c>
      <c r="K17" s="31">
        <v>278</v>
      </c>
    </row>
    <row r="18" spans="1:11" ht="12">
      <c r="A18" s="36" t="s">
        <v>23</v>
      </c>
      <c r="B18" s="30">
        <v>34</v>
      </c>
      <c r="C18" s="31">
        <v>4244</v>
      </c>
      <c r="D18" s="31">
        <v>10</v>
      </c>
      <c r="E18" s="31">
        <v>2076</v>
      </c>
      <c r="F18" s="31">
        <v>7</v>
      </c>
      <c r="G18" s="31">
        <v>954</v>
      </c>
      <c r="H18" s="31">
        <v>14</v>
      </c>
      <c r="I18" s="31">
        <v>860</v>
      </c>
      <c r="J18" s="31">
        <v>3</v>
      </c>
      <c r="K18" s="31">
        <v>354</v>
      </c>
    </row>
    <row r="19" spans="1:11" ht="12">
      <c r="A19" s="36" t="s">
        <v>24</v>
      </c>
      <c r="B19" s="30">
        <v>35</v>
      </c>
      <c r="C19" s="31">
        <v>2164</v>
      </c>
      <c r="D19" s="31">
        <v>5</v>
      </c>
      <c r="E19" s="31">
        <v>481</v>
      </c>
      <c r="F19" s="31">
        <v>7</v>
      </c>
      <c r="G19" s="31">
        <v>746</v>
      </c>
      <c r="H19" s="31">
        <v>20</v>
      </c>
      <c r="I19" s="31">
        <v>808</v>
      </c>
      <c r="J19" s="31">
        <v>3</v>
      </c>
      <c r="K19" s="31">
        <v>129</v>
      </c>
    </row>
    <row r="20" spans="1:11" ht="12">
      <c r="A20" s="36" t="s">
        <v>25</v>
      </c>
      <c r="B20" s="30">
        <v>25</v>
      </c>
      <c r="C20" s="31">
        <v>2214</v>
      </c>
      <c r="D20" s="31">
        <v>15</v>
      </c>
      <c r="E20" s="31">
        <v>1686</v>
      </c>
      <c r="F20" s="31">
        <v>3</v>
      </c>
      <c r="G20" s="31">
        <v>235</v>
      </c>
      <c r="H20" s="31">
        <v>5</v>
      </c>
      <c r="I20" s="31">
        <v>275</v>
      </c>
      <c r="J20" s="31">
        <v>2</v>
      </c>
      <c r="K20" s="31">
        <v>18</v>
      </c>
    </row>
    <row r="21" spans="1:11" ht="12">
      <c r="A21" s="36" t="s">
        <v>26</v>
      </c>
      <c r="B21" s="30">
        <v>16</v>
      </c>
      <c r="C21" s="31">
        <v>1379</v>
      </c>
      <c r="D21" s="31">
        <v>7</v>
      </c>
      <c r="E21" s="31">
        <v>830</v>
      </c>
      <c r="F21" s="31">
        <v>2</v>
      </c>
      <c r="G21" s="31">
        <v>154</v>
      </c>
      <c r="H21" s="31">
        <v>6</v>
      </c>
      <c r="I21" s="31">
        <v>349</v>
      </c>
      <c r="J21" s="31">
        <v>1</v>
      </c>
      <c r="K21" s="31">
        <v>46</v>
      </c>
    </row>
    <row r="22" spans="1:11" ht="12">
      <c r="A22" s="36" t="s">
        <v>27</v>
      </c>
      <c r="B22" s="30">
        <v>21</v>
      </c>
      <c r="C22" s="31">
        <v>1431</v>
      </c>
      <c r="D22" s="31">
        <v>5</v>
      </c>
      <c r="E22" s="31">
        <v>819</v>
      </c>
      <c r="F22" s="31">
        <v>2</v>
      </c>
      <c r="G22" s="31">
        <v>91</v>
      </c>
      <c r="H22" s="31">
        <v>14</v>
      </c>
      <c r="I22" s="31">
        <v>521</v>
      </c>
      <c r="J22" s="31">
        <v>0</v>
      </c>
      <c r="K22" s="31">
        <v>0</v>
      </c>
    </row>
    <row r="23" spans="1:11" ht="12">
      <c r="A23" s="36" t="s">
        <v>28</v>
      </c>
      <c r="B23" s="30">
        <v>35</v>
      </c>
      <c r="C23" s="31">
        <v>3308</v>
      </c>
      <c r="D23" s="31">
        <v>12</v>
      </c>
      <c r="E23" s="31">
        <v>1824</v>
      </c>
      <c r="F23" s="31">
        <v>4</v>
      </c>
      <c r="G23" s="31">
        <v>701</v>
      </c>
      <c r="H23" s="31">
        <v>12</v>
      </c>
      <c r="I23" s="31">
        <v>528</v>
      </c>
      <c r="J23" s="31">
        <v>7</v>
      </c>
      <c r="K23" s="31">
        <v>255</v>
      </c>
    </row>
    <row r="24" spans="1:11" ht="12">
      <c r="A24" s="36" t="s">
        <v>29</v>
      </c>
      <c r="B24" s="30">
        <v>4</v>
      </c>
      <c r="C24" s="31">
        <v>149</v>
      </c>
      <c r="D24" s="31">
        <v>2</v>
      </c>
      <c r="E24" s="31">
        <v>109</v>
      </c>
      <c r="F24" s="37">
        <v>0</v>
      </c>
      <c r="G24" s="37">
        <v>0</v>
      </c>
      <c r="H24" s="37">
        <v>2</v>
      </c>
      <c r="I24" s="37">
        <v>40</v>
      </c>
      <c r="J24" s="31">
        <v>0</v>
      </c>
      <c r="K24" s="31">
        <v>0</v>
      </c>
    </row>
    <row r="25" spans="1:11" ht="12">
      <c r="A25" s="36" t="s">
        <v>30</v>
      </c>
      <c r="B25" s="30">
        <v>26</v>
      </c>
      <c r="C25" s="31">
        <v>1990</v>
      </c>
      <c r="D25" s="31">
        <v>10</v>
      </c>
      <c r="E25" s="31">
        <v>1309</v>
      </c>
      <c r="F25" s="37">
        <v>2</v>
      </c>
      <c r="G25" s="31">
        <v>100</v>
      </c>
      <c r="H25" s="31">
        <v>13</v>
      </c>
      <c r="I25" s="31">
        <v>574</v>
      </c>
      <c r="J25" s="31">
        <v>1</v>
      </c>
      <c r="K25" s="37">
        <v>7</v>
      </c>
    </row>
    <row r="26" spans="1:11" ht="12">
      <c r="A26" s="36" t="s">
        <v>31</v>
      </c>
      <c r="B26" s="30">
        <v>16</v>
      </c>
      <c r="C26" s="31">
        <v>1950</v>
      </c>
      <c r="D26" s="31">
        <v>6</v>
      </c>
      <c r="E26" s="31">
        <v>1584</v>
      </c>
      <c r="F26" s="37">
        <v>1</v>
      </c>
      <c r="G26" s="31">
        <v>64</v>
      </c>
      <c r="H26" s="31">
        <v>9</v>
      </c>
      <c r="I26" s="31">
        <v>302</v>
      </c>
      <c r="J26" s="37">
        <v>0</v>
      </c>
      <c r="K26" s="31">
        <v>0</v>
      </c>
    </row>
    <row r="27" spans="1:11" ht="12">
      <c r="A27" s="36" t="s">
        <v>32</v>
      </c>
      <c r="B27" s="30">
        <v>17</v>
      </c>
      <c r="C27" s="31">
        <v>838</v>
      </c>
      <c r="D27" s="31">
        <v>8</v>
      </c>
      <c r="E27" s="31">
        <v>456</v>
      </c>
      <c r="F27" s="37">
        <v>0</v>
      </c>
      <c r="G27" s="37">
        <v>0</v>
      </c>
      <c r="H27" s="31">
        <v>8</v>
      </c>
      <c r="I27" s="31">
        <v>370</v>
      </c>
      <c r="J27" s="31">
        <v>1</v>
      </c>
      <c r="K27" s="31">
        <v>12</v>
      </c>
    </row>
    <row r="28" spans="1:11" ht="12">
      <c r="A28" s="36" t="s">
        <v>33</v>
      </c>
      <c r="B28" s="30">
        <v>17</v>
      </c>
      <c r="C28" s="31">
        <v>2217</v>
      </c>
      <c r="D28" s="31">
        <v>1</v>
      </c>
      <c r="E28" s="31">
        <v>251</v>
      </c>
      <c r="F28" s="37">
        <v>5</v>
      </c>
      <c r="G28" s="31">
        <v>1570</v>
      </c>
      <c r="H28" s="31">
        <v>7</v>
      </c>
      <c r="I28" s="31">
        <v>129</v>
      </c>
      <c r="J28" s="31">
        <v>4</v>
      </c>
      <c r="K28" s="37">
        <v>267</v>
      </c>
    </row>
    <row r="29" spans="1:11" ht="12">
      <c r="A29" s="36" t="s">
        <v>34</v>
      </c>
      <c r="B29" s="30">
        <v>16</v>
      </c>
      <c r="C29" s="31">
        <v>677</v>
      </c>
      <c r="D29" s="31">
        <v>8</v>
      </c>
      <c r="E29" s="31">
        <v>464</v>
      </c>
      <c r="F29" s="37">
        <v>1</v>
      </c>
      <c r="G29" s="37">
        <v>11</v>
      </c>
      <c r="H29" s="31">
        <v>7</v>
      </c>
      <c r="I29" s="31">
        <v>202</v>
      </c>
      <c r="J29" s="37">
        <v>0</v>
      </c>
      <c r="K29" s="31">
        <v>0</v>
      </c>
    </row>
    <row r="30" spans="1:11" ht="12">
      <c r="A30" s="36" t="s">
        <v>35</v>
      </c>
      <c r="B30" s="30">
        <v>45</v>
      </c>
      <c r="C30" s="31">
        <v>3240</v>
      </c>
      <c r="D30" s="31">
        <v>16</v>
      </c>
      <c r="E30" s="31">
        <v>2137</v>
      </c>
      <c r="F30" s="37">
        <v>5</v>
      </c>
      <c r="G30" s="31">
        <v>261</v>
      </c>
      <c r="H30" s="31">
        <v>17</v>
      </c>
      <c r="I30" s="31">
        <v>736</v>
      </c>
      <c r="J30" s="31">
        <v>7</v>
      </c>
      <c r="K30" s="31">
        <v>106</v>
      </c>
    </row>
    <row r="31" spans="1:11" ht="12">
      <c r="A31" s="36" t="s">
        <v>36</v>
      </c>
      <c r="B31" s="30">
        <v>8</v>
      </c>
      <c r="C31" s="31">
        <v>296</v>
      </c>
      <c r="D31" s="31">
        <v>3</v>
      </c>
      <c r="E31" s="31">
        <v>174</v>
      </c>
      <c r="F31" s="37">
        <v>0</v>
      </c>
      <c r="G31" s="37">
        <v>0</v>
      </c>
      <c r="H31" s="31">
        <v>3</v>
      </c>
      <c r="I31" s="31">
        <v>102</v>
      </c>
      <c r="J31" s="31">
        <v>2</v>
      </c>
      <c r="K31" s="31">
        <v>20</v>
      </c>
    </row>
    <row r="32" spans="1:11" ht="12">
      <c r="A32" s="36" t="s">
        <v>37</v>
      </c>
      <c r="B32" s="30">
        <v>32</v>
      </c>
      <c r="C32" s="31">
        <v>1863</v>
      </c>
      <c r="D32" s="31">
        <v>18</v>
      </c>
      <c r="E32" s="31">
        <v>1305</v>
      </c>
      <c r="F32" s="37">
        <v>2</v>
      </c>
      <c r="G32" s="31">
        <v>73</v>
      </c>
      <c r="H32" s="31">
        <v>11</v>
      </c>
      <c r="I32" s="31">
        <v>471</v>
      </c>
      <c r="J32" s="31">
        <v>1</v>
      </c>
      <c r="K32" s="37">
        <v>14</v>
      </c>
    </row>
    <row r="33" spans="1:11" ht="12">
      <c r="A33" s="36" t="s">
        <v>38</v>
      </c>
      <c r="B33" s="30">
        <v>12</v>
      </c>
      <c r="C33" s="31">
        <v>531</v>
      </c>
      <c r="D33" s="31">
        <v>6</v>
      </c>
      <c r="E33" s="31">
        <v>225</v>
      </c>
      <c r="F33" s="37">
        <v>3</v>
      </c>
      <c r="G33" s="31">
        <v>226</v>
      </c>
      <c r="H33" s="31">
        <v>3</v>
      </c>
      <c r="I33" s="31">
        <v>80</v>
      </c>
      <c r="J33" s="37">
        <v>0</v>
      </c>
      <c r="K33" s="31">
        <v>0</v>
      </c>
    </row>
    <row r="34" spans="1:11" ht="12">
      <c r="A34" s="36" t="s">
        <v>39</v>
      </c>
      <c r="B34" s="30">
        <v>9</v>
      </c>
      <c r="C34" s="31">
        <v>405</v>
      </c>
      <c r="D34" s="31">
        <v>3</v>
      </c>
      <c r="E34" s="31">
        <v>165</v>
      </c>
      <c r="F34" s="37">
        <v>0</v>
      </c>
      <c r="G34" s="37">
        <v>0</v>
      </c>
      <c r="H34" s="31">
        <v>5</v>
      </c>
      <c r="I34" s="31">
        <v>208</v>
      </c>
      <c r="J34" s="31">
        <v>1</v>
      </c>
      <c r="K34" s="38">
        <v>32</v>
      </c>
    </row>
    <row r="35" spans="1:11" ht="12">
      <c r="A35" s="39" t="s">
        <v>40</v>
      </c>
      <c r="B35" s="40">
        <v>8</v>
      </c>
      <c r="C35" s="41">
        <v>468</v>
      </c>
      <c r="D35" s="41">
        <v>3</v>
      </c>
      <c r="E35" s="41">
        <v>178</v>
      </c>
      <c r="F35" s="41">
        <v>3</v>
      </c>
      <c r="G35" s="41">
        <v>165</v>
      </c>
      <c r="H35" s="41">
        <v>2</v>
      </c>
      <c r="I35" s="41">
        <v>125</v>
      </c>
      <c r="J35" s="41">
        <v>0</v>
      </c>
      <c r="K35" s="41">
        <v>0</v>
      </c>
    </row>
    <row r="36" spans="1:11" ht="12">
      <c r="A36" s="42" t="s">
        <v>41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</row>
  </sheetData>
  <sheetProtection/>
  <mergeCells count="3">
    <mergeCell ref="A1:K1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2009-05-01T06:36:30Z</dcterms:created>
  <dcterms:modified xsi:type="dcterms:W3CDTF">2009-05-01T06:36:36Z</dcterms:modified>
  <cp:category/>
  <cp:version/>
  <cp:contentType/>
  <cp:contentStatus/>
</cp:coreProperties>
</file>