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7" sheetId="1" r:id="rId1"/>
  </sheets>
  <externalReferences>
    <externalReference r:id="rId4"/>
  </externalReferences>
  <definedNames>
    <definedName name="_5６農家人口" localSheetId="0">'237'!$A$1:$A$29</definedName>
    <definedName name="_5６農家人口">#REF!</definedName>
    <definedName name="_Regression_Int" localSheetId="0" hidden="1">1</definedName>
    <definedName name="_xlnm.Print_Area" localSheetId="0">'237'!$A$1:$W$30</definedName>
    <definedName name="Print_Area_MI" localSheetId="0">'237'!$A$2:$C$26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<sst xmlns="http://schemas.openxmlformats.org/spreadsheetml/2006/main" count="73" uniqueCount="45">
  <si>
    <t>　                            237．     高　　        等       　　      　</t>
  </si>
  <si>
    <t>　学　　　　　　　校</t>
  </si>
  <si>
    <t>学校数</t>
  </si>
  <si>
    <t>教　員　数</t>
  </si>
  <si>
    <t>生徒数</t>
  </si>
  <si>
    <t>標示番号</t>
  </si>
  <si>
    <t>年次および種別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</si>
  <si>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</si>
  <si>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</si>
  <si>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</si>
  <si>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</si>
  <si>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</si>
  <si>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</si>
  <si>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</si>
  <si>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</si>
  <si>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</si>
  <si>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</si>
  <si>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</si>
  <si>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</si>
  <si>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</si>
  <si>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 xml:space="preserve">昭 和 46 年 </t>
  </si>
  <si>
    <t>　　 47</t>
  </si>
  <si>
    <t>　　 48</t>
  </si>
  <si>
    <t>　　 49</t>
  </si>
  <si>
    <t>　　 50</t>
  </si>
  <si>
    <t>公　   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</si>
  <si>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</si>
  <si>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</si>
  <si>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</si>
  <si>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</si>
  <si>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</si>
  <si>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</si>
  <si>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</si>
  <si>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</si>
  <si>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</si>
  <si>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   　　立</t>
  </si>
  <si>
    <t>私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</si>
  <si>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</si>
  <si>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</si>
  <si>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</si>
  <si>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</si>
  <si>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</t>
  </si>
  <si>
    <t>注１）学校数には分校を含み（　）は別掲で併置校を示す。</t>
  </si>
  <si>
    <t>　２）学年別・生徒数には定時制および通信制生徒数を含まない。</t>
  </si>
  <si>
    <t>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</si>
</sst>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18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>
      <alignment/>
      <protection/>
    </xf>
    <xf numFmtId="176" fontId="20" fillId="0" borderId="0" xfId="61" applyNumberFormat="1" applyFont="1" applyFill="1">
      <alignment/>
      <protection/>
    </xf>
    <xf numFmtId="176" fontId="21" fillId="0" borderId="0" xfId="60" applyNumberFormat="1" applyFont="1" applyFill="1" applyAlignment="1" applyProtection="1">
      <alignment horizontal="centerContinuous"/>
      <protection/>
    </xf>
    <xf numFmtId="0" fontId="21" fillId="0" borderId="0" xfId="61" applyNumberFormat="1" applyFont="1" applyFill="1" applyAlignment="1" applyProtection="1">
      <alignment/>
      <protection/>
    </xf>
    <xf numFmtId="176" fontId="20" fillId="0" borderId="0" xfId="61" applyNumberFormat="1" applyFont="1" applyFill="1" applyAlignment="1">
      <alignment horizontal="centerContinuous"/>
      <protection/>
    </xf>
    <xf numFmtId="176" fontId="20" fillId="0" borderId="0" xfId="61" applyNumberFormat="1" applyFont="1" applyFill="1" applyAlignment="1">
      <alignment horizontal="right"/>
      <protection/>
    </xf>
    <xf numFmtId="0" fontId="21" fillId="0" borderId="0" xfId="0" applyFont="1" applyFill="1" applyAlignment="1">
      <alignment horizontal="right"/>
    </xf>
    <xf numFmtId="176" fontId="20" fillId="0" borderId="10" xfId="60" applyNumberFormat="1" applyFont="1" applyFill="1" applyBorder="1" applyAlignment="1" applyProtection="1">
      <alignment/>
      <protection/>
    </xf>
    <xf numFmtId="176" fontId="20" fillId="0" borderId="10" xfId="60" applyNumberFormat="1" applyFont="1" applyFill="1" applyBorder="1">
      <alignment/>
      <protection/>
    </xf>
    <xf numFmtId="0" fontId="21" fillId="0" borderId="10" xfId="0" applyFont="1" applyFill="1" applyBorder="1" applyAlignment="1">
      <alignment horizontal="right"/>
    </xf>
    <xf numFmtId="176" fontId="23" fillId="0" borderId="11" xfId="60" applyNumberFormat="1" applyFont="1" applyFill="1" applyBorder="1" applyAlignment="1" applyProtection="1">
      <alignment horizontal="center" vertical="center"/>
      <protection/>
    </xf>
    <xf numFmtId="176" fontId="23" fillId="0" borderId="12" xfId="60" applyNumberFormat="1" applyFont="1" applyFill="1" applyBorder="1" applyAlignment="1" applyProtection="1">
      <alignment horizontal="center" vertical="center"/>
      <protection/>
    </xf>
    <xf numFmtId="176" fontId="23" fillId="0" borderId="13" xfId="60" applyNumberFormat="1" applyFont="1" applyFill="1" applyBorder="1" applyAlignment="1" applyProtection="1">
      <alignment horizontal="centerContinuous" vertical="center"/>
      <protection/>
    </xf>
    <xf numFmtId="176" fontId="23" fillId="0" borderId="14" xfId="60" applyNumberFormat="1" applyFont="1" applyFill="1" applyBorder="1" applyAlignment="1">
      <alignment horizontal="centerContinuous" vertical="center"/>
      <protection/>
    </xf>
    <xf numFmtId="176" fontId="23" fillId="0" borderId="15" xfId="60" applyNumberFormat="1" applyFont="1" applyFill="1" applyBorder="1" applyAlignment="1">
      <alignment horizontal="distributed" vertical="center"/>
      <protection/>
    </xf>
    <xf numFmtId="176" fontId="23" fillId="0" borderId="16" xfId="60" applyNumberFormat="1" applyFont="1" applyFill="1" applyBorder="1" applyAlignment="1">
      <alignment horizontal="distributed" vertical="center"/>
      <protection/>
    </xf>
    <xf numFmtId="176" fontId="23" fillId="0" borderId="17" xfId="60" applyNumberFormat="1" applyFont="1" applyFill="1" applyBorder="1" applyAlignment="1">
      <alignment horizontal="distributed" vertical="center"/>
      <protection/>
    </xf>
    <xf numFmtId="176" fontId="23" fillId="0" borderId="11" xfId="61" applyNumberFormat="1" applyFont="1" applyFill="1" applyBorder="1" applyAlignment="1">
      <alignment horizontal="center" vertical="center" textRotation="255" wrapText="1"/>
      <protection/>
    </xf>
    <xf numFmtId="176" fontId="23" fillId="0" borderId="0" xfId="60" applyNumberFormat="1" applyFont="1" applyFill="1" applyBorder="1" applyAlignment="1" applyProtection="1">
      <alignment horizontal="distributed"/>
      <protection/>
    </xf>
    <xf numFmtId="176" fontId="23" fillId="0" borderId="18" xfId="60" applyNumberFormat="1" applyFont="1" applyFill="1" applyBorder="1" applyAlignment="1" applyProtection="1">
      <alignment horizontal="center" vertical="center"/>
      <protection/>
    </xf>
    <xf numFmtId="176" fontId="23" fillId="0" borderId="19" xfId="60" applyNumberFormat="1" applyFont="1" applyFill="1" applyBorder="1" applyAlignment="1" applyProtection="1">
      <alignment horizontal="center" vertical="center"/>
      <protection/>
    </xf>
    <xf numFmtId="176" fontId="23" fillId="0" borderId="20" xfId="60" applyNumberFormat="1" applyFont="1" applyFill="1" applyBorder="1" applyAlignment="1" applyProtection="1">
      <alignment horizontal="center" vertical="center"/>
      <protection/>
    </xf>
    <xf numFmtId="176" fontId="23" fillId="0" borderId="13" xfId="60" applyNumberFormat="1" applyFont="1" applyFill="1" applyBorder="1" applyAlignment="1">
      <alignment horizontal="centerContinuous" vertical="center"/>
      <protection/>
    </xf>
    <xf numFmtId="176" fontId="23" fillId="0" borderId="13" xfId="60" applyNumberFormat="1" applyFont="1" applyFill="1" applyBorder="1" applyAlignment="1" applyProtection="1">
      <alignment horizontal="centerContinuous"/>
      <protection/>
    </xf>
    <xf numFmtId="176" fontId="23" fillId="0" borderId="21" xfId="60" applyNumberFormat="1" applyFont="1" applyFill="1" applyBorder="1" applyAlignment="1" applyProtection="1">
      <alignment horizontal="centerContinuous"/>
      <protection/>
    </xf>
    <xf numFmtId="176" fontId="23" fillId="0" borderId="22" xfId="60" applyNumberFormat="1" applyFont="1" applyFill="1" applyBorder="1" applyAlignment="1" applyProtection="1">
      <alignment horizontal="center"/>
      <protection/>
    </xf>
    <xf numFmtId="176" fontId="23" fillId="0" borderId="23" xfId="60" applyNumberFormat="1" applyFont="1" applyFill="1" applyBorder="1" applyAlignment="1" applyProtection="1">
      <alignment horizontal="center"/>
      <protection/>
    </xf>
    <xf numFmtId="176" fontId="23" fillId="0" borderId="14" xfId="61" applyNumberFormat="1" applyFont="1" applyFill="1" applyBorder="1" applyAlignment="1" applyProtection="1">
      <alignment horizontal="centerContinuous"/>
      <protection/>
    </xf>
    <xf numFmtId="176" fontId="23" fillId="0" borderId="21" xfId="61" applyNumberFormat="1" applyFont="1" applyFill="1" applyBorder="1" applyAlignment="1" applyProtection="1">
      <alignment horizontal="centerContinuous"/>
      <protection/>
    </xf>
    <xf numFmtId="176" fontId="23" fillId="0" borderId="0" xfId="61" applyNumberFormat="1" applyFont="1" applyFill="1" applyBorder="1" applyAlignment="1" applyProtection="1">
      <alignment horizontal="centerContinuous"/>
      <protection/>
    </xf>
    <xf numFmtId="176" fontId="23" fillId="0" borderId="13" xfId="61" applyNumberFormat="1" applyFont="1" applyFill="1" applyBorder="1" applyAlignment="1" applyProtection="1">
      <alignment horizontal="centerContinuous"/>
      <protection/>
    </xf>
    <xf numFmtId="176" fontId="23" fillId="0" borderId="22" xfId="61" applyNumberFormat="1" applyFont="1" applyFill="1" applyBorder="1" applyAlignment="1" applyProtection="1">
      <alignment horizontal="center"/>
      <protection/>
    </xf>
    <xf numFmtId="176" fontId="23" fillId="0" borderId="24" xfId="61" applyNumberFormat="1" applyFont="1" applyFill="1" applyBorder="1" applyAlignment="1" applyProtection="1">
      <alignment horizontal="center"/>
      <protection/>
    </xf>
    <xf numFmtId="176" fontId="23" fillId="0" borderId="18" xfId="61" applyNumberFormat="1" applyFont="1" applyFill="1" applyBorder="1" applyAlignment="1">
      <alignment horizontal="center" vertical="center" textRotation="255" wrapText="1"/>
      <protection/>
    </xf>
    <xf numFmtId="176" fontId="20" fillId="0" borderId="21" xfId="60" applyNumberFormat="1" applyFont="1" applyFill="1" applyBorder="1">
      <alignment/>
      <protection/>
    </xf>
    <xf numFmtId="176" fontId="23" fillId="0" borderId="13" xfId="60" applyNumberFormat="1" applyFont="1" applyFill="1" applyBorder="1" applyAlignment="1" applyProtection="1">
      <alignment horizontal="center" vertical="center"/>
      <protection/>
    </xf>
    <xf numFmtId="176" fontId="23" fillId="0" borderId="21" xfId="60" applyNumberFormat="1" applyFont="1" applyFill="1" applyBorder="1" applyAlignment="1" applyProtection="1">
      <alignment horizontal="center" vertical="center"/>
      <protection/>
    </xf>
    <xf numFmtId="176" fontId="23" fillId="0" borderId="25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Continuous" vertical="center"/>
      <protection/>
    </xf>
    <xf numFmtId="176" fontId="23" fillId="0" borderId="13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" vertical="center"/>
      <protection/>
    </xf>
    <xf numFmtId="176" fontId="23" fillId="0" borderId="14" xfId="61" applyNumberFormat="1" applyFont="1" applyFill="1" applyBorder="1" applyAlignment="1" applyProtection="1">
      <alignment horizontal="center" vertical="center"/>
      <protection/>
    </xf>
    <xf numFmtId="176" fontId="23" fillId="0" borderId="13" xfId="61" applyNumberFormat="1" applyFont="1" applyFill="1" applyBorder="1" applyAlignment="1" applyProtection="1">
      <alignment horizontal="center" vertical="center"/>
      <protection/>
    </xf>
    <xf numFmtId="176" fontId="23" fillId="0" borderId="22" xfId="61" applyNumberFormat="1" applyFont="1" applyFill="1" applyBorder="1" applyAlignment="1" applyProtection="1">
      <alignment horizontal="centerContinuous" vertical="center"/>
      <protection/>
    </xf>
    <xf numFmtId="176" fontId="23" fillId="0" borderId="13" xfId="61" applyNumberFormat="1" applyFont="1" applyFill="1" applyBorder="1" applyAlignment="1" applyProtection="1">
      <alignment horizontal="centerContinuous" vertical="center"/>
      <protection/>
    </xf>
    <xf numFmtId="176" fontId="23" fillId="0" borderId="13" xfId="61" applyNumberFormat="1" applyFont="1" applyFill="1" applyBorder="1" applyAlignment="1">
      <alignment horizontal="center" vertical="center" textRotation="255" wrapText="1"/>
      <protection/>
    </xf>
    <xf numFmtId="176" fontId="20" fillId="0" borderId="0" xfId="60" applyNumberFormat="1" applyFont="1" applyFill="1" applyBorder="1">
      <alignment/>
      <protection/>
    </xf>
    <xf numFmtId="176" fontId="23" fillId="0" borderId="18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centerContinuous" vertical="center"/>
      <protection/>
    </xf>
    <xf numFmtId="176" fontId="23" fillId="0" borderId="0" xfId="61" applyNumberFormat="1" applyFont="1" applyFill="1" applyBorder="1" applyAlignment="1" applyProtection="1">
      <alignment horizontal="center" vertical="center"/>
      <protection/>
    </xf>
    <xf numFmtId="176" fontId="23" fillId="0" borderId="0" xfId="61" applyNumberFormat="1" applyFont="1" applyFill="1" applyBorder="1" applyAlignment="1" applyProtection="1">
      <alignment horizontal="centerContinuous" vertical="center"/>
      <protection/>
    </xf>
    <xf numFmtId="176" fontId="23" fillId="0" borderId="18" xfId="61" applyNumberFormat="1" applyFont="1" applyFill="1" applyBorder="1" applyAlignment="1">
      <alignment horizontal="center" vertical="center" textRotation="255" wrapText="1"/>
      <protection/>
    </xf>
    <xf numFmtId="176" fontId="20" fillId="0" borderId="0" xfId="60" applyNumberFormat="1" applyFont="1" applyFill="1" applyBorder="1" applyAlignment="1" applyProtection="1">
      <alignment horizontal="distributed"/>
      <protection/>
    </xf>
    <xf numFmtId="176" fontId="20" fillId="0" borderId="18" xfId="60" applyNumberFormat="1" applyFont="1" applyFill="1" applyBorder="1" applyAlignment="1" applyProtection="1">
      <alignment horizontal="center"/>
      <protection/>
    </xf>
    <xf numFmtId="41" fontId="20" fillId="0" borderId="0" xfId="60" applyNumberFormat="1" applyFont="1" applyFill="1" applyBorder="1" applyProtection="1">
      <alignment/>
      <protection/>
    </xf>
    <xf numFmtId="41" fontId="20" fillId="0" borderId="0" xfId="60" applyNumberFormat="1" applyFont="1" applyFill="1" applyBorder="1">
      <alignment/>
      <protection/>
    </xf>
    <xf numFmtId="41" fontId="20" fillId="0" borderId="0" xfId="60" applyNumberFormat="1" applyFont="1" applyFill="1">
      <alignment/>
      <protection/>
    </xf>
    <xf numFmtId="41" fontId="20" fillId="0" borderId="0" xfId="61" applyNumberFormat="1" applyFont="1" applyFill="1">
      <alignment/>
      <protection/>
    </xf>
    <xf numFmtId="38" fontId="20" fillId="0" borderId="0" xfId="48" applyFont="1" applyFill="1" applyAlignment="1">
      <alignment/>
    </xf>
    <xf numFmtId="0" fontId="20" fillId="0" borderId="18" xfId="0" applyNumberFormat="1" applyFont="1" applyFill="1" applyBorder="1" applyAlignment="1">
      <alignment horizontal="center"/>
    </xf>
    <xf numFmtId="176" fontId="20" fillId="0" borderId="0" xfId="60" applyNumberFormat="1" applyFont="1" applyFill="1" applyBorder="1" applyAlignment="1" applyProtection="1" quotePrefix="1">
      <alignment horizontal="center"/>
      <protection/>
    </xf>
    <xf numFmtId="176" fontId="20" fillId="0" borderId="18" xfId="60" applyNumberFormat="1" applyFont="1" applyFill="1" applyBorder="1">
      <alignment/>
      <protection/>
    </xf>
    <xf numFmtId="176" fontId="20" fillId="0" borderId="18" xfId="61" applyNumberFormat="1" applyFont="1" applyFill="1" applyBorder="1">
      <alignment/>
      <protection/>
    </xf>
    <xf numFmtId="176" fontId="25" fillId="0" borderId="0" xfId="60" applyNumberFormat="1" applyFont="1" applyFill="1" applyBorder="1" applyAlignment="1" applyProtection="1" quotePrefix="1">
      <alignment horizontal="center"/>
      <protection/>
    </xf>
    <xf numFmtId="176" fontId="25" fillId="0" borderId="18" xfId="60" applyNumberFormat="1" applyFont="1" applyFill="1" applyBorder="1" applyAlignment="1" applyProtection="1">
      <alignment horizontal="center"/>
      <protection/>
    </xf>
    <xf numFmtId="41" fontId="25" fillId="0" borderId="0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>
      <alignment/>
      <protection/>
    </xf>
    <xf numFmtId="41" fontId="25" fillId="0" borderId="0" xfId="60" applyNumberFormat="1" applyFont="1" applyFill="1">
      <alignment/>
      <protection/>
    </xf>
    <xf numFmtId="41" fontId="25" fillId="0" borderId="0" xfId="61" applyNumberFormat="1" applyFont="1" applyFill="1">
      <alignment/>
      <protection/>
    </xf>
    <xf numFmtId="38" fontId="25" fillId="0" borderId="0" xfId="48" applyFont="1" applyFill="1" applyAlignment="1">
      <alignment/>
    </xf>
    <xf numFmtId="176" fontId="25" fillId="0" borderId="0" xfId="61" applyNumberFormat="1" applyFont="1" applyFill="1">
      <alignment/>
      <protection/>
    </xf>
    <xf numFmtId="0" fontId="25" fillId="0" borderId="18" xfId="0" applyNumberFormat="1" applyFont="1" applyFill="1" applyBorder="1" applyAlignment="1">
      <alignment horizontal="center"/>
    </xf>
    <xf numFmtId="176" fontId="25" fillId="0" borderId="0" xfId="60" applyNumberFormat="1" applyFont="1" applyFill="1" applyBorder="1" applyAlignment="1" applyProtection="1">
      <alignment horizontal="distributed"/>
      <protection/>
    </xf>
    <xf numFmtId="176" fontId="25" fillId="0" borderId="18" xfId="60" applyNumberFormat="1" applyFont="1" applyFill="1" applyBorder="1" applyAlignment="1" applyProtection="1">
      <alignment horizontal="distributed"/>
      <protection/>
    </xf>
    <xf numFmtId="176" fontId="25" fillId="0" borderId="18" xfId="61" applyNumberFormat="1" applyFont="1" applyFill="1" applyBorder="1" applyAlignment="1">
      <alignment horizontal="center"/>
      <protection/>
    </xf>
    <xf numFmtId="176" fontId="25" fillId="0" borderId="0" xfId="60" applyNumberFormat="1" applyFont="1" applyFill="1">
      <alignment/>
      <protection/>
    </xf>
    <xf numFmtId="176" fontId="20" fillId="0" borderId="0" xfId="60" applyNumberFormat="1" applyFont="1" applyFill="1" applyBorder="1" applyAlignment="1" applyProtection="1">
      <alignment/>
      <protection/>
    </xf>
    <xf numFmtId="176" fontId="20" fillId="0" borderId="18" xfId="61" applyNumberFormat="1" applyFont="1" applyFill="1" applyBorder="1" applyAlignment="1">
      <alignment horizontal="center"/>
      <protection/>
    </xf>
    <xf numFmtId="49" fontId="20" fillId="0" borderId="18" xfId="60" applyNumberFormat="1" applyFont="1" applyFill="1" applyBorder="1" applyAlignment="1" applyProtection="1">
      <alignment horizontal="right"/>
      <protection/>
    </xf>
    <xf numFmtId="41" fontId="20" fillId="0" borderId="0" xfId="60" applyNumberFormat="1" applyFont="1" applyFill="1" applyBorder="1" applyAlignment="1" applyProtection="1">
      <alignment/>
      <protection/>
    </xf>
    <xf numFmtId="41" fontId="20" fillId="0" borderId="0" xfId="48" applyNumberFormat="1" applyFont="1" applyFill="1" applyAlignment="1">
      <alignment/>
    </xf>
    <xf numFmtId="176" fontId="20" fillId="0" borderId="0" xfId="60" applyNumberFormat="1" applyFont="1" applyFill="1" applyBorder="1" applyAlignment="1" applyProtection="1">
      <alignment horizontal="center"/>
      <protection/>
    </xf>
    <xf numFmtId="41" fontId="20" fillId="0" borderId="0" xfId="60" applyNumberFormat="1" applyFont="1" applyFill="1" applyBorder="1" applyAlignment="1" applyProtection="1">
      <alignment horizontal="right"/>
      <protection/>
    </xf>
    <xf numFmtId="41" fontId="20" fillId="0" borderId="18" xfId="60" applyNumberFormat="1" applyFont="1" applyFill="1" applyBorder="1" applyAlignment="1" applyProtection="1">
      <alignment horizontal="distributed"/>
      <protection/>
    </xf>
    <xf numFmtId="49" fontId="20" fillId="0" borderId="18" xfId="61" applyNumberFormat="1" applyFont="1" applyFill="1" applyBorder="1" applyAlignment="1">
      <alignment horizontal="center"/>
      <protection/>
    </xf>
    <xf numFmtId="41" fontId="20" fillId="0" borderId="21" xfId="60" applyNumberFormat="1" applyFont="1" applyFill="1" applyBorder="1" applyAlignment="1" applyProtection="1">
      <alignment horizontal="right"/>
      <protection/>
    </xf>
    <xf numFmtId="41" fontId="20" fillId="0" borderId="13" xfId="60" applyNumberFormat="1" applyFont="1" applyFill="1" applyBorder="1" applyAlignment="1" applyProtection="1">
      <alignment horizontal="distributed"/>
      <protection/>
    </xf>
    <xf numFmtId="41" fontId="20" fillId="0" borderId="14" xfId="60" applyNumberFormat="1" applyFont="1" applyFill="1" applyBorder="1" applyProtection="1">
      <alignment/>
      <protection/>
    </xf>
    <xf numFmtId="41" fontId="20" fillId="0" borderId="14" xfId="60" applyNumberFormat="1" applyFont="1" applyFill="1" applyBorder="1" applyAlignment="1" applyProtection="1">
      <alignment horizontal="right"/>
      <protection/>
    </xf>
    <xf numFmtId="41" fontId="20" fillId="0" borderId="14" xfId="60" applyNumberFormat="1" applyFont="1" applyFill="1" applyBorder="1">
      <alignment/>
      <protection/>
    </xf>
    <xf numFmtId="41" fontId="20" fillId="0" borderId="14" xfId="61" applyNumberFormat="1" applyFont="1" applyFill="1" applyBorder="1">
      <alignment/>
      <protection/>
    </xf>
    <xf numFmtId="38" fontId="20" fillId="0" borderId="14" xfId="48" applyFont="1" applyFill="1" applyBorder="1" applyAlignment="1">
      <alignment/>
    </xf>
    <xf numFmtId="176" fontId="20" fillId="0" borderId="14" xfId="61" applyNumberFormat="1" applyFont="1" applyFill="1" applyBorder="1">
      <alignment/>
      <protection/>
    </xf>
    <xf numFmtId="49" fontId="20" fillId="0" borderId="13" xfId="61" applyNumberFormat="1" applyFont="1" applyFill="1" applyBorder="1" applyAlignment="1">
      <alignment horizontal="center"/>
      <protection/>
    </xf>
    <xf numFmtId="176" fontId="20" fillId="0" borderId="0" xfId="60" applyNumberFormat="1" applyFont="1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4495800"/>
          <a:ext cx="409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449580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4572000"/>
          <a:ext cx="609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tabSelected="1" zoomScaleSheetLayoutView="100" zoomScalePageLayoutView="0" workbookViewId="0" topLeftCell="A1">
      <selection activeCell="A1" sqref="A1"/>
    </sheetView>
  </sheetViews>
  <sheetFormatPr defaultColWidth="11.41015625" defaultRowHeight="12" customHeight="1"/>
  <cols>
    <col min="1" max="1" width="12.66015625" style="3" customWidth="1"/>
    <col min="2" max="2" width="2.66015625" style="3" customWidth="1"/>
    <col min="3" max="3" width="4.0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/>
      <c r="W3" s="12"/>
    </row>
    <row r="4" spans="2:23" ht="23.25" customHeight="1" thickTop="1">
      <c r="B4" s="13" t="s">
        <v>2</v>
      </c>
      <c r="C4" s="14"/>
      <c r="D4" s="15" t="s">
        <v>3</v>
      </c>
      <c r="E4" s="16"/>
      <c r="F4" s="17" t="s">
        <v>4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20" t="s">
        <v>5</v>
      </c>
    </row>
    <row r="5" spans="1:23" ht="12.75" customHeight="1">
      <c r="A5" s="21" t="s">
        <v>6</v>
      </c>
      <c r="B5" s="22"/>
      <c r="C5" s="23"/>
      <c r="D5" s="24" t="s">
        <v>7</v>
      </c>
      <c r="E5" s="24" t="s">
        <v>8</v>
      </c>
      <c r="F5" s="25" t="s">
        <v>9</v>
      </c>
      <c r="G5" s="26"/>
      <c r="H5" s="27"/>
      <c r="I5" s="28" t="s">
        <v>10</v>
      </c>
      <c r="J5" s="29"/>
      <c r="K5" s="30" t="s">
        <v>11</v>
      </c>
      <c r="L5" s="31"/>
      <c r="M5" s="32" t="s">
        <v>12</v>
      </c>
      <c r="N5" s="32"/>
      <c r="O5" s="33" t="s">
        <v>13</v>
      </c>
      <c r="P5" s="31"/>
      <c r="Q5" s="34" t="s">
        <v>14</v>
      </c>
      <c r="R5" s="35"/>
      <c r="S5" s="34" t="s">
        <v>15</v>
      </c>
      <c r="T5" s="35"/>
      <c r="U5" s="32" t="s">
        <v>16</v>
      </c>
      <c r="V5" s="32"/>
      <c r="W5" s="36"/>
    </row>
    <row r="6" spans="1:23" ht="15" customHeight="1">
      <c r="A6" s="37"/>
      <c r="B6" s="38"/>
      <c r="C6" s="39"/>
      <c r="D6" s="40"/>
      <c r="E6" s="40"/>
      <c r="F6" s="41" t="s">
        <v>17</v>
      </c>
      <c r="G6" s="15" t="s">
        <v>18</v>
      </c>
      <c r="H6" s="15" t="s">
        <v>19</v>
      </c>
      <c r="I6" s="42" t="s">
        <v>18</v>
      </c>
      <c r="J6" s="43" t="s">
        <v>19</v>
      </c>
      <c r="K6" s="44" t="s">
        <v>18</v>
      </c>
      <c r="L6" s="45" t="s">
        <v>19</v>
      </c>
      <c r="M6" s="46" t="s">
        <v>18</v>
      </c>
      <c r="N6" s="46" t="s">
        <v>19</v>
      </c>
      <c r="O6" s="45" t="s">
        <v>18</v>
      </c>
      <c r="P6" s="47" t="s">
        <v>19</v>
      </c>
      <c r="Q6" s="45" t="s">
        <v>18</v>
      </c>
      <c r="R6" s="45" t="s">
        <v>19</v>
      </c>
      <c r="S6" s="45" t="s">
        <v>18</v>
      </c>
      <c r="T6" s="45" t="s">
        <v>19</v>
      </c>
      <c r="U6" s="46" t="s">
        <v>18</v>
      </c>
      <c r="V6" s="46" t="s">
        <v>19</v>
      </c>
      <c r="W6" s="48"/>
    </row>
    <row r="7" spans="1:23" ht="9" customHeight="1">
      <c r="A7" s="49"/>
      <c r="B7" s="50"/>
      <c r="C7" s="51"/>
      <c r="D7" s="51"/>
      <c r="E7" s="51"/>
      <c r="F7" s="52"/>
      <c r="G7" s="52"/>
      <c r="H7" s="52"/>
      <c r="I7" s="51"/>
      <c r="J7" s="51"/>
      <c r="K7" s="53"/>
      <c r="L7" s="53"/>
      <c r="M7" s="54"/>
      <c r="N7" s="54"/>
      <c r="O7" s="53"/>
      <c r="P7" s="54"/>
      <c r="Q7" s="53"/>
      <c r="R7" s="53"/>
      <c r="S7" s="53"/>
      <c r="T7" s="53"/>
      <c r="U7" s="54"/>
      <c r="V7" s="54"/>
      <c r="W7" s="55"/>
    </row>
    <row r="8" spans="1:23" ht="15" customHeight="1">
      <c r="A8" s="56" t="s">
        <v>20</v>
      </c>
      <c r="B8" s="57"/>
      <c r="C8" s="58">
        <v>74</v>
      </c>
      <c r="D8" s="59">
        <v>2694</v>
      </c>
      <c r="E8" s="60">
        <v>396</v>
      </c>
      <c r="F8" s="58">
        <v>61704</v>
      </c>
      <c r="G8" s="60">
        <v>31264</v>
      </c>
      <c r="H8" s="60">
        <v>30440</v>
      </c>
      <c r="I8" s="60">
        <v>14847</v>
      </c>
      <c r="J8" s="60">
        <v>16455</v>
      </c>
      <c r="K8" s="61">
        <v>3223</v>
      </c>
      <c r="L8" s="61">
        <v>2030</v>
      </c>
      <c r="M8" s="62">
        <v>8469</v>
      </c>
      <c r="N8" s="61">
        <v>157</v>
      </c>
      <c r="O8" s="61">
        <v>3829</v>
      </c>
      <c r="P8" s="61">
        <v>5954</v>
      </c>
      <c r="Q8" s="61">
        <v>0</v>
      </c>
      <c r="R8" s="61">
        <v>4522</v>
      </c>
      <c r="S8" s="61">
        <v>177</v>
      </c>
      <c r="T8" s="61">
        <v>23</v>
      </c>
      <c r="U8" s="61">
        <v>719</v>
      </c>
      <c r="V8" s="4">
        <v>1299</v>
      </c>
      <c r="W8" s="63">
        <v>46</v>
      </c>
    </row>
    <row r="9" spans="1:23" ht="15" customHeight="1">
      <c r="A9" s="64" t="s">
        <v>21</v>
      </c>
      <c r="B9" s="57"/>
      <c r="C9" s="58">
        <v>75</v>
      </c>
      <c r="D9" s="59">
        <v>2693</v>
      </c>
      <c r="E9" s="60">
        <v>396</v>
      </c>
      <c r="F9" s="58">
        <v>60707</v>
      </c>
      <c r="G9" s="60">
        <v>30579</v>
      </c>
      <c r="H9" s="60">
        <v>30128</v>
      </c>
      <c r="I9" s="60">
        <v>14366</v>
      </c>
      <c r="J9" s="60">
        <v>16110</v>
      </c>
      <c r="K9" s="61">
        <v>3157</v>
      </c>
      <c r="L9" s="61">
        <v>1984</v>
      </c>
      <c r="M9" s="62">
        <v>8282</v>
      </c>
      <c r="N9" s="61">
        <v>178</v>
      </c>
      <c r="O9" s="61">
        <v>3789</v>
      </c>
      <c r="P9" s="61">
        <v>6063</v>
      </c>
      <c r="Q9" s="61">
        <v>0</v>
      </c>
      <c r="R9" s="61">
        <v>4264</v>
      </c>
      <c r="S9" s="61">
        <v>279</v>
      </c>
      <c r="T9" s="61">
        <v>38</v>
      </c>
      <c r="U9" s="61">
        <v>706</v>
      </c>
      <c r="V9" s="4">
        <v>1491</v>
      </c>
      <c r="W9" s="63">
        <v>47</v>
      </c>
    </row>
    <row r="10" spans="1:23" ht="15" customHeight="1">
      <c r="A10" s="64" t="s">
        <v>22</v>
      </c>
      <c r="B10" s="57"/>
      <c r="C10" s="58">
        <v>76</v>
      </c>
      <c r="D10" s="59">
        <v>2702</v>
      </c>
      <c r="E10" s="60">
        <v>406</v>
      </c>
      <c r="F10" s="58">
        <v>59365</v>
      </c>
      <c r="G10" s="60">
        <v>29740</v>
      </c>
      <c r="H10" s="60">
        <v>29625</v>
      </c>
      <c r="I10" s="60">
        <v>14133</v>
      </c>
      <c r="J10" s="60">
        <v>15818</v>
      </c>
      <c r="K10" s="61">
        <v>5035</v>
      </c>
      <c r="L10" s="61">
        <v>1968</v>
      </c>
      <c r="M10" s="62">
        <v>8260</v>
      </c>
      <c r="N10" s="61">
        <v>185</v>
      </c>
      <c r="O10" s="61">
        <v>3525</v>
      </c>
      <c r="P10" s="61">
        <v>6027</v>
      </c>
      <c r="Q10" s="61">
        <v>0</v>
      </c>
      <c r="R10" s="61">
        <v>4009</v>
      </c>
      <c r="S10" s="61">
        <v>303</v>
      </c>
      <c r="T10" s="61">
        <v>48</v>
      </c>
      <c r="U10" s="61">
        <v>484</v>
      </c>
      <c r="V10" s="4">
        <v>1570</v>
      </c>
      <c r="W10" s="63">
        <v>48</v>
      </c>
    </row>
    <row r="11" spans="1:23" ht="15" customHeight="1">
      <c r="A11" s="64" t="s">
        <v>23</v>
      </c>
      <c r="B11" s="57"/>
      <c r="C11" s="58">
        <v>74</v>
      </c>
      <c r="D11" s="59">
        <v>2711</v>
      </c>
      <c r="E11" s="60">
        <v>403</v>
      </c>
      <c r="F11" s="58">
        <v>59185</v>
      </c>
      <c r="G11" s="60">
        <v>29523</v>
      </c>
      <c r="H11" s="60">
        <v>29662</v>
      </c>
      <c r="I11" s="60">
        <v>14408</v>
      </c>
      <c r="J11" s="60">
        <v>16191</v>
      </c>
      <c r="K11" s="61">
        <v>2944</v>
      </c>
      <c r="L11" s="61">
        <v>1941</v>
      </c>
      <c r="M11" s="62">
        <v>7972</v>
      </c>
      <c r="N11" s="61">
        <v>206</v>
      </c>
      <c r="O11" s="61">
        <v>3448</v>
      </c>
      <c r="P11" s="61">
        <v>5871</v>
      </c>
      <c r="Q11" s="61">
        <v>0</v>
      </c>
      <c r="R11" s="61">
        <v>3771</v>
      </c>
      <c r="S11" s="61">
        <v>295</v>
      </c>
      <c r="T11" s="61">
        <v>54</v>
      </c>
      <c r="U11" s="61">
        <v>456</v>
      </c>
      <c r="V11" s="4">
        <v>1688</v>
      </c>
      <c r="W11" s="63">
        <v>49</v>
      </c>
    </row>
    <row r="12" spans="2:23" ht="15" customHeight="1">
      <c r="B12" s="65"/>
      <c r="S12" s="61"/>
      <c r="T12" s="61"/>
      <c r="W12" s="66"/>
    </row>
    <row r="13" spans="1:23" ht="15" customHeight="1">
      <c r="A13" s="67" t="s">
        <v>24</v>
      </c>
      <c r="B13" s="68"/>
      <c r="C13" s="69">
        <v>75</v>
      </c>
      <c r="D13" s="70">
        <v>2706</v>
      </c>
      <c r="E13" s="71">
        <v>410</v>
      </c>
      <c r="F13" s="69">
        <v>57942</v>
      </c>
      <c r="G13" s="71">
        <v>28833</v>
      </c>
      <c r="H13" s="71">
        <v>29109</v>
      </c>
      <c r="I13" s="71">
        <v>14314</v>
      </c>
      <c r="J13" s="71">
        <v>16000</v>
      </c>
      <c r="K13" s="72">
        <v>2855</v>
      </c>
      <c r="L13" s="72">
        <v>1951</v>
      </c>
      <c r="M13" s="73">
        <v>7498</v>
      </c>
      <c r="N13" s="72">
        <v>254</v>
      </c>
      <c r="O13" s="72">
        <v>3284</v>
      </c>
      <c r="P13" s="72">
        <v>5656</v>
      </c>
      <c r="Q13" s="72">
        <v>0</v>
      </c>
      <c r="R13" s="72">
        <v>3388</v>
      </c>
      <c r="S13" s="72">
        <v>287</v>
      </c>
      <c r="T13" s="72">
        <v>59</v>
      </c>
      <c r="U13" s="72">
        <v>595</v>
      </c>
      <c r="V13" s="74">
        <v>1801</v>
      </c>
      <c r="W13" s="75">
        <v>50</v>
      </c>
    </row>
    <row r="14" spans="1:23" ht="15" customHeight="1">
      <c r="A14" s="67"/>
      <c r="B14" s="68"/>
      <c r="C14" s="70"/>
      <c r="D14" s="70"/>
      <c r="E14" s="71"/>
      <c r="F14" s="69"/>
      <c r="G14" s="71"/>
      <c r="H14" s="71"/>
      <c r="I14" s="71"/>
      <c r="J14" s="71"/>
      <c r="K14" s="72"/>
      <c r="L14" s="72"/>
      <c r="M14" s="73"/>
      <c r="N14" s="72"/>
      <c r="O14" s="72"/>
      <c r="P14" s="72"/>
      <c r="Q14" s="72"/>
      <c r="R14" s="72"/>
      <c r="S14" s="72"/>
      <c r="T14" s="72"/>
      <c r="U14" s="72"/>
      <c r="V14" s="74"/>
      <c r="W14" s="75"/>
    </row>
    <row r="15" spans="1:23" s="79" customFormat="1" ht="15" customHeight="1">
      <c r="A15" s="76" t="s">
        <v>25</v>
      </c>
      <c r="B15" s="77"/>
      <c r="C15" s="69">
        <f>SUM(C16:C18)</f>
        <v>58</v>
      </c>
      <c r="D15" s="69">
        <f aca="true" t="shared" si="0" ref="D15:U15">SUM(D16:D18)</f>
        <v>2332</v>
      </c>
      <c r="E15" s="69">
        <f t="shared" si="0"/>
        <v>278</v>
      </c>
      <c r="F15" s="69">
        <f t="shared" si="0"/>
        <v>46975</v>
      </c>
      <c r="G15" s="69">
        <f t="shared" si="0"/>
        <v>24722</v>
      </c>
      <c r="H15" s="69">
        <f t="shared" si="0"/>
        <v>22253</v>
      </c>
      <c r="I15" s="69">
        <f t="shared" si="0"/>
        <v>12831</v>
      </c>
      <c r="J15" s="69">
        <f t="shared" si="0"/>
        <v>13195</v>
      </c>
      <c r="K15" s="69">
        <f t="shared" si="0"/>
        <v>2855</v>
      </c>
      <c r="L15" s="69">
        <f t="shared" si="0"/>
        <v>1951</v>
      </c>
      <c r="M15" s="73">
        <v>5883</v>
      </c>
      <c r="N15" s="69">
        <f t="shared" si="0"/>
        <v>252</v>
      </c>
      <c r="O15" s="69">
        <f t="shared" si="0"/>
        <v>2425</v>
      </c>
      <c r="P15" s="69">
        <f t="shared" si="0"/>
        <v>4216</v>
      </c>
      <c r="Q15" s="69">
        <f t="shared" si="0"/>
        <v>0</v>
      </c>
      <c r="R15" s="69">
        <f t="shared" si="0"/>
        <v>1731</v>
      </c>
      <c r="S15" s="69">
        <f t="shared" si="0"/>
        <v>287</v>
      </c>
      <c r="T15" s="69">
        <f t="shared" si="0"/>
        <v>59</v>
      </c>
      <c r="U15" s="69">
        <f t="shared" si="0"/>
        <v>441</v>
      </c>
      <c r="V15" s="74">
        <v>849</v>
      </c>
      <c r="W15" s="78" t="s">
        <v>26</v>
      </c>
    </row>
    <row r="16" spans="1:23" ht="15" customHeight="1">
      <c r="A16" s="80" t="s">
        <v>27</v>
      </c>
      <c r="B16" s="57"/>
      <c r="C16" s="58">
        <v>56</v>
      </c>
      <c r="D16" s="59">
        <v>2205</v>
      </c>
      <c r="E16" s="60">
        <v>265</v>
      </c>
      <c r="F16" s="60">
        <v>43421</v>
      </c>
      <c r="G16" s="60">
        <v>22845</v>
      </c>
      <c r="H16" s="60">
        <v>20576</v>
      </c>
      <c r="I16" s="60">
        <v>11588</v>
      </c>
      <c r="J16" s="60">
        <v>11869</v>
      </c>
      <c r="K16" s="61">
        <v>2855</v>
      </c>
      <c r="L16" s="61">
        <v>1951</v>
      </c>
      <c r="M16" s="62">
        <v>5405</v>
      </c>
      <c r="N16" s="61">
        <v>252</v>
      </c>
      <c r="O16" s="61">
        <v>2270</v>
      </c>
      <c r="P16" s="61">
        <v>4106</v>
      </c>
      <c r="Q16" s="61">
        <v>0</v>
      </c>
      <c r="R16" s="61">
        <v>1731</v>
      </c>
      <c r="S16" s="61">
        <v>287</v>
      </c>
      <c r="T16" s="61">
        <v>59</v>
      </c>
      <c r="U16" s="61">
        <v>440</v>
      </c>
      <c r="V16" s="4">
        <v>608</v>
      </c>
      <c r="W16" s="81" t="s">
        <v>28</v>
      </c>
    </row>
    <row r="17" spans="1:23" ht="15" customHeight="1">
      <c r="A17" s="80" t="s">
        <v>29</v>
      </c>
      <c r="B17" s="82" t="s">
        <v>30</v>
      </c>
      <c r="C17" s="83">
        <v>1</v>
      </c>
      <c r="D17" s="59">
        <v>102</v>
      </c>
      <c r="E17" s="60">
        <v>7</v>
      </c>
      <c r="F17" s="60">
        <v>1452</v>
      </c>
      <c r="G17" s="60">
        <v>924</v>
      </c>
      <c r="H17" s="60">
        <v>528</v>
      </c>
      <c r="I17" s="60">
        <v>290</v>
      </c>
      <c r="J17" s="60">
        <v>177</v>
      </c>
      <c r="K17" s="61">
        <v>0</v>
      </c>
      <c r="L17" s="61">
        <v>0</v>
      </c>
      <c r="M17" s="62">
        <v>478</v>
      </c>
      <c r="N17" s="61">
        <v>0</v>
      </c>
      <c r="O17" s="61">
        <v>155</v>
      </c>
      <c r="P17" s="61">
        <v>110</v>
      </c>
      <c r="Q17" s="61">
        <v>0</v>
      </c>
      <c r="R17" s="61">
        <v>0</v>
      </c>
      <c r="S17" s="61">
        <v>0</v>
      </c>
      <c r="T17" s="61">
        <v>0</v>
      </c>
      <c r="U17" s="61">
        <v>1</v>
      </c>
      <c r="V17" s="4">
        <v>241</v>
      </c>
      <c r="W17" s="81" t="s">
        <v>31</v>
      </c>
    </row>
    <row r="18" spans="1:23" ht="15" customHeight="1">
      <c r="A18" s="80" t="s">
        <v>32</v>
      </c>
      <c r="B18" s="57"/>
      <c r="C18" s="58">
        <v>1</v>
      </c>
      <c r="D18" s="59">
        <v>25</v>
      </c>
      <c r="E18" s="60">
        <v>6</v>
      </c>
      <c r="F18" s="60">
        <v>2102</v>
      </c>
      <c r="G18" s="60">
        <v>953</v>
      </c>
      <c r="H18" s="60">
        <v>1149</v>
      </c>
      <c r="I18" s="60">
        <v>953</v>
      </c>
      <c r="J18" s="60">
        <v>1149</v>
      </c>
      <c r="K18" s="61">
        <v>0</v>
      </c>
      <c r="L18" s="61">
        <v>0</v>
      </c>
      <c r="M18" s="84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81" t="s">
        <v>33</v>
      </c>
    </row>
    <row r="19" spans="1:23" ht="15" customHeight="1">
      <c r="A19" s="85" t="s">
        <v>34</v>
      </c>
      <c r="B19" s="57"/>
      <c r="C19" s="58"/>
      <c r="D19" s="59"/>
      <c r="E19" s="60"/>
      <c r="F19" s="60"/>
      <c r="G19" s="59"/>
      <c r="H19" s="60"/>
      <c r="I19" s="60"/>
      <c r="J19" s="60"/>
      <c r="K19" s="61"/>
      <c r="L19" s="61"/>
      <c r="M19" s="62"/>
      <c r="N19" s="61"/>
      <c r="O19" s="61"/>
      <c r="P19" s="61"/>
      <c r="Q19" s="61"/>
      <c r="R19" s="61"/>
      <c r="S19" s="61"/>
      <c r="T19" s="61"/>
      <c r="U19" s="61"/>
      <c r="W19" s="81"/>
    </row>
    <row r="20" spans="1:23" s="79" customFormat="1" ht="15" customHeight="1">
      <c r="A20" s="76" t="s">
        <v>35</v>
      </c>
      <c r="B20" s="77"/>
      <c r="C20" s="69">
        <f>SUM(C21:C23)</f>
        <v>17</v>
      </c>
      <c r="D20" s="69">
        <f aca="true" t="shared" si="1" ref="D20:U20">SUM(D21:D23)</f>
        <v>374</v>
      </c>
      <c r="E20" s="69">
        <f t="shared" si="1"/>
        <v>132</v>
      </c>
      <c r="F20" s="69">
        <f t="shared" si="1"/>
        <v>10967</v>
      </c>
      <c r="G20" s="69">
        <f t="shared" si="1"/>
        <v>4111</v>
      </c>
      <c r="H20" s="69">
        <f t="shared" si="1"/>
        <v>6856</v>
      </c>
      <c r="I20" s="69">
        <f t="shared" si="1"/>
        <v>1483</v>
      </c>
      <c r="J20" s="69">
        <f t="shared" si="1"/>
        <v>2805</v>
      </c>
      <c r="K20" s="69">
        <f>SUM(K21:K23)</f>
        <v>0</v>
      </c>
      <c r="L20" s="69">
        <f>SUM(L21:L23)</f>
        <v>0</v>
      </c>
      <c r="M20" s="73">
        <v>1615</v>
      </c>
      <c r="N20" s="69">
        <f>SUM(N21:N23)</f>
        <v>2</v>
      </c>
      <c r="O20" s="69">
        <f t="shared" si="1"/>
        <v>859</v>
      </c>
      <c r="P20" s="69">
        <f t="shared" si="1"/>
        <v>1440</v>
      </c>
      <c r="Q20" s="69">
        <f t="shared" si="1"/>
        <v>0</v>
      </c>
      <c r="R20" s="69">
        <f t="shared" si="1"/>
        <v>1657</v>
      </c>
      <c r="S20" s="69">
        <f t="shared" si="1"/>
        <v>0</v>
      </c>
      <c r="T20" s="69">
        <f t="shared" si="1"/>
        <v>0</v>
      </c>
      <c r="U20" s="69">
        <f t="shared" si="1"/>
        <v>154</v>
      </c>
      <c r="V20" s="74">
        <v>952</v>
      </c>
      <c r="W20" s="78" t="s">
        <v>36</v>
      </c>
    </row>
    <row r="21" spans="1:23" ht="15" customHeight="1">
      <c r="A21" s="80" t="s">
        <v>27</v>
      </c>
      <c r="B21" s="57"/>
      <c r="C21" s="58">
        <v>16</v>
      </c>
      <c r="D21" s="59">
        <v>373</v>
      </c>
      <c r="E21" s="59">
        <v>132</v>
      </c>
      <c r="F21" s="60">
        <v>10905</v>
      </c>
      <c r="G21" s="60">
        <v>4106</v>
      </c>
      <c r="H21" s="60">
        <v>6799</v>
      </c>
      <c r="I21" s="60">
        <v>1478</v>
      </c>
      <c r="J21" s="60">
        <v>2748</v>
      </c>
      <c r="K21" s="61">
        <v>0</v>
      </c>
      <c r="L21" s="61">
        <v>0</v>
      </c>
      <c r="M21" s="62">
        <v>1615</v>
      </c>
      <c r="N21" s="61">
        <v>2</v>
      </c>
      <c r="O21" s="61">
        <v>859</v>
      </c>
      <c r="P21" s="61">
        <v>1440</v>
      </c>
      <c r="Q21" s="61">
        <v>0</v>
      </c>
      <c r="R21" s="61">
        <v>1657</v>
      </c>
      <c r="S21" s="61">
        <v>0</v>
      </c>
      <c r="T21" s="61">
        <v>0</v>
      </c>
      <c r="U21" s="61">
        <v>154</v>
      </c>
      <c r="V21" s="4">
        <v>952</v>
      </c>
      <c r="W21" s="81" t="s">
        <v>28</v>
      </c>
    </row>
    <row r="22" spans="1:23" ht="15" customHeight="1">
      <c r="A22" s="80" t="s">
        <v>29</v>
      </c>
      <c r="B22" s="57"/>
      <c r="C22" s="58">
        <v>0</v>
      </c>
      <c r="D22" s="59">
        <v>0</v>
      </c>
      <c r="E22" s="59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1">
        <v>0</v>
      </c>
      <c r="L22" s="61">
        <v>0</v>
      </c>
      <c r="M22" s="84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81" t="s">
        <v>31</v>
      </c>
    </row>
    <row r="23" spans="1:23" ht="15" customHeight="1">
      <c r="A23" s="80" t="s">
        <v>32</v>
      </c>
      <c r="B23" s="82"/>
      <c r="C23" s="83">
        <v>1</v>
      </c>
      <c r="D23" s="59">
        <v>1</v>
      </c>
      <c r="E23" s="59">
        <v>0</v>
      </c>
      <c r="F23" s="60">
        <v>62</v>
      </c>
      <c r="G23" s="60">
        <v>5</v>
      </c>
      <c r="H23" s="60">
        <v>57</v>
      </c>
      <c r="I23" s="60">
        <v>5</v>
      </c>
      <c r="J23" s="60">
        <v>57</v>
      </c>
      <c r="K23" s="61">
        <v>0</v>
      </c>
      <c r="L23" s="61">
        <v>0</v>
      </c>
      <c r="M23" s="84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81" t="s">
        <v>33</v>
      </c>
    </row>
    <row r="24" spans="1:23" ht="15" customHeight="1">
      <c r="A24" s="86" t="s">
        <v>37</v>
      </c>
      <c r="B24" s="87"/>
      <c r="C24" s="83" t="s">
        <v>38</v>
      </c>
      <c r="D24" s="86" t="s">
        <v>38</v>
      </c>
      <c r="E24" s="86" t="s">
        <v>38</v>
      </c>
      <c r="F24" s="60">
        <v>18345</v>
      </c>
      <c r="G24" s="60">
        <v>9201</v>
      </c>
      <c r="H24" s="60">
        <v>9144</v>
      </c>
      <c r="I24" s="60">
        <v>4581</v>
      </c>
      <c r="J24" s="60">
        <v>4862</v>
      </c>
      <c r="K24" s="61">
        <v>959</v>
      </c>
      <c r="L24" s="61">
        <v>672</v>
      </c>
      <c r="M24" s="62">
        <v>2242</v>
      </c>
      <c r="N24" s="61">
        <v>99</v>
      </c>
      <c r="O24" s="61">
        <v>1107</v>
      </c>
      <c r="P24" s="61">
        <v>1833</v>
      </c>
      <c r="Q24" s="61">
        <v>0</v>
      </c>
      <c r="R24" s="61">
        <v>1074</v>
      </c>
      <c r="S24" s="61">
        <v>97</v>
      </c>
      <c r="T24" s="61">
        <v>23</v>
      </c>
      <c r="U24" s="61">
        <v>215</v>
      </c>
      <c r="V24" s="4">
        <v>581</v>
      </c>
      <c r="W24" s="88">
        <v>1</v>
      </c>
    </row>
    <row r="25" spans="1:23" ht="15" customHeight="1">
      <c r="A25" s="86" t="s">
        <v>39</v>
      </c>
      <c r="B25" s="87"/>
      <c r="C25" s="58" t="s">
        <v>38</v>
      </c>
      <c r="D25" s="86" t="s">
        <v>38</v>
      </c>
      <c r="E25" s="86" t="s">
        <v>38</v>
      </c>
      <c r="F25" s="60">
        <v>18793</v>
      </c>
      <c r="G25" s="60">
        <v>9334</v>
      </c>
      <c r="H25" s="60">
        <v>9459</v>
      </c>
      <c r="I25" s="60">
        <v>4551</v>
      </c>
      <c r="J25" s="60">
        <v>5160</v>
      </c>
      <c r="K25" s="61">
        <v>969</v>
      </c>
      <c r="L25" s="61">
        <v>633</v>
      </c>
      <c r="M25" s="62">
        <v>2446</v>
      </c>
      <c r="N25" s="61">
        <v>85</v>
      </c>
      <c r="O25" s="61">
        <v>1075</v>
      </c>
      <c r="P25" s="61">
        <v>1873</v>
      </c>
      <c r="Q25" s="61">
        <v>0</v>
      </c>
      <c r="R25" s="61">
        <v>1134</v>
      </c>
      <c r="S25" s="61">
        <v>100</v>
      </c>
      <c r="T25" s="61">
        <v>17</v>
      </c>
      <c r="U25" s="61">
        <v>193</v>
      </c>
      <c r="V25" s="4">
        <v>557</v>
      </c>
      <c r="W25" s="88">
        <v>2</v>
      </c>
    </row>
    <row r="26" spans="1:23" ht="14.25" customHeight="1">
      <c r="A26" s="89" t="s">
        <v>40</v>
      </c>
      <c r="B26" s="90"/>
      <c r="C26" s="91" t="s">
        <v>38</v>
      </c>
      <c r="D26" s="92" t="s">
        <v>38</v>
      </c>
      <c r="E26" s="92" t="s">
        <v>38</v>
      </c>
      <c r="F26" s="93">
        <v>17188</v>
      </c>
      <c r="G26" s="93">
        <v>8416</v>
      </c>
      <c r="H26" s="93">
        <v>8772</v>
      </c>
      <c r="I26" s="93">
        <v>3934</v>
      </c>
      <c r="J26" s="93">
        <v>4595</v>
      </c>
      <c r="K26" s="94">
        <v>927</v>
      </c>
      <c r="L26" s="94">
        <v>646</v>
      </c>
      <c r="M26" s="95">
        <v>2332</v>
      </c>
      <c r="N26" s="94">
        <v>70</v>
      </c>
      <c r="O26" s="94">
        <v>947</v>
      </c>
      <c r="P26" s="94">
        <v>1840</v>
      </c>
      <c r="Q26" s="94">
        <v>0</v>
      </c>
      <c r="R26" s="94">
        <v>1180</v>
      </c>
      <c r="S26" s="94">
        <v>90</v>
      </c>
      <c r="T26" s="94">
        <v>19</v>
      </c>
      <c r="U26" s="94">
        <v>186</v>
      </c>
      <c r="V26" s="96">
        <v>422</v>
      </c>
      <c r="W26" s="97">
        <v>3</v>
      </c>
    </row>
    <row r="27" spans="1:7" ht="12" customHeight="1">
      <c r="A27" s="98" t="s">
        <v>41</v>
      </c>
      <c r="B27" s="49"/>
      <c r="D27" s="49"/>
      <c r="G27" s="49"/>
    </row>
    <row r="28" spans="1:7" ht="12" customHeight="1">
      <c r="A28" s="98" t="s">
        <v>42</v>
      </c>
      <c r="B28" s="49"/>
      <c r="D28" s="49"/>
      <c r="G28" s="49"/>
    </row>
    <row r="29" spans="1:7" ht="12" customHeight="1">
      <c r="A29" s="3" t="s">
        <v>43</v>
      </c>
      <c r="D29" s="49"/>
      <c r="G29" s="49"/>
    </row>
    <row r="30" spans="1:7" ht="12" customHeight="1">
      <c r="A30" s="49" t="s">
        <v>44</v>
      </c>
      <c r="B30" s="49"/>
      <c r="D30" s="49"/>
      <c r="G30" s="49"/>
    </row>
    <row r="31" spans="1:7" ht="12" customHeight="1">
      <c r="A31" s="49"/>
      <c r="B31" s="49"/>
      <c r="D31" s="49"/>
      <c r="G31" s="49"/>
    </row>
    <row r="32" spans="1:7" ht="12" customHeight="1">
      <c r="A32" s="49"/>
      <c r="B32" s="49"/>
      <c r="D32" s="49"/>
      <c r="G32" s="49"/>
    </row>
    <row r="33" spans="1:7" ht="12" customHeight="1">
      <c r="A33" s="49"/>
      <c r="B33" s="49"/>
      <c r="D33" s="49"/>
      <c r="G33" s="49"/>
    </row>
    <row r="34" spans="1:7" ht="12" customHeight="1">
      <c r="A34" s="49"/>
      <c r="B34" s="49"/>
      <c r="D34" s="49"/>
      <c r="G34" s="49"/>
    </row>
    <row r="35" spans="1:7" ht="12" customHeight="1">
      <c r="A35" s="49"/>
      <c r="B35" s="49"/>
      <c r="D35" s="49"/>
      <c r="G35" s="49"/>
    </row>
    <row r="36" spans="1:7" ht="12" customHeight="1">
      <c r="A36" s="49"/>
      <c r="B36" s="49"/>
      <c r="D36" s="49"/>
      <c r="G36" s="49"/>
    </row>
    <row r="37" spans="1:7" ht="12" customHeight="1">
      <c r="A37" s="49"/>
      <c r="B37" s="49"/>
      <c r="D37" s="49"/>
      <c r="G37" s="49"/>
    </row>
    <row r="38" spans="1:7" ht="12" customHeight="1">
      <c r="A38" s="49"/>
      <c r="B38" s="49"/>
      <c r="D38" s="49"/>
      <c r="G38" s="49"/>
    </row>
    <row r="39" spans="1:7" ht="12" customHeight="1">
      <c r="A39" s="49"/>
      <c r="B39" s="49"/>
      <c r="D39" s="49"/>
      <c r="G39" s="49"/>
    </row>
    <row r="40" spans="1:7" ht="12" customHeight="1">
      <c r="A40" s="49"/>
      <c r="B40" s="49"/>
      <c r="D40" s="49"/>
      <c r="G40" s="49"/>
    </row>
    <row r="41" spans="1:7" ht="12" customHeight="1">
      <c r="A41" s="49"/>
      <c r="B41" s="49"/>
      <c r="D41" s="49"/>
      <c r="G41" s="49"/>
    </row>
    <row r="42" spans="1:7" ht="12" customHeight="1">
      <c r="A42" s="49"/>
      <c r="B42" s="49"/>
      <c r="D42" s="49"/>
      <c r="G42" s="49"/>
    </row>
    <row r="43" spans="1:7" ht="12" customHeight="1">
      <c r="A43" s="49"/>
      <c r="B43" s="49"/>
      <c r="D43" s="49"/>
      <c r="G43" s="49"/>
    </row>
    <row r="44" spans="1:7" ht="12" customHeight="1">
      <c r="A44" s="49"/>
      <c r="B44" s="49"/>
      <c r="D44" s="49"/>
      <c r="G44" s="49"/>
    </row>
    <row r="45" spans="1:7" ht="12" customHeight="1">
      <c r="A45" s="49"/>
      <c r="B45" s="49"/>
      <c r="D45" s="49"/>
      <c r="G45" s="49"/>
    </row>
    <row r="46" spans="1:7" ht="12" customHeight="1">
      <c r="A46" s="49"/>
      <c r="B46" s="49"/>
      <c r="D46" s="49"/>
      <c r="G46" s="49"/>
    </row>
    <row r="47" spans="1:7" ht="12" customHeight="1">
      <c r="A47" s="49"/>
      <c r="B47" s="49"/>
      <c r="D47" s="49"/>
      <c r="G47" s="49"/>
    </row>
    <row r="48" spans="1:7" ht="12" customHeight="1">
      <c r="A48" s="49"/>
      <c r="B48" s="49"/>
      <c r="D48" s="49"/>
      <c r="G48" s="49"/>
    </row>
    <row r="49" spans="1:7" ht="12" customHeight="1">
      <c r="A49" s="49"/>
      <c r="B49" s="49"/>
      <c r="D49" s="49"/>
      <c r="G49" s="49"/>
    </row>
    <row r="50" spans="1:7" ht="12" customHeight="1">
      <c r="A50" s="49"/>
      <c r="B50" s="49"/>
      <c r="D50" s="49"/>
      <c r="G50" s="49"/>
    </row>
    <row r="51" spans="1:7" ht="12" customHeight="1">
      <c r="A51" s="49"/>
      <c r="B51" s="49"/>
      <c r="D51" s="49"/>
      <c r="G51" s="49"/>
    </row>
    <row r="52" spans="1:7" ht="12" customHeight="1">
      <c r="A52" s="49"/>
      <c r="B52" s="49"/>
      <c r="D52" s="49"/>
      <c r="G52" s="49"/>
    </row>
    <row r="53" spans="1:7" ht="12" customHeight="1">
      <c r="A53" s="49"/>
      <c r="B53" s="49"/>
      <c r="D53" s="49"/>
      <c r="G53" s="49"/>
    </row>
    <row r="54" spans="1:7" ht="12" customHeight="1">
      <c r="A54" s="49"/>
      <c r="B54" s="49"/>
      <c r="D54" s="49"/>
      <c r="G54" s="49"/>
    </row>
    <row r="55" spans="1:7" ht="12" customHeight="1">
      <c r="A55" s="49"/>
      <c r="B55" s="49"/>
      <c r="D55" s="49"/>
      <c r="G55" s="49"/>
    </row>
    <row r="56" spans="1:7" ht="12" customHeight="1">
      <c r="A56" s="49"/>
      <c r="B56" s="49"/>
      <c r="D56" s="49"/>
      <c r="G56" s="49"/>
    </row>
    <row r="57" spans="1:7" ht="12" customHeight="1">
      <c r="A57" s="49"/>
      <c r="B57" s="49"/>
      <c r="D57" s="49"/>
      <c r="G57" s="49"/>
    </row>
    <row r="58" spans="1:7" ht="12" customHeight="1">
      <c r="A58" s="49"/>
      <c r="B58" s="49"/>
      <c r="D58" s="49"/>
      <c r="G58" s="49"/>
    </row>
    <row r="59" spans="1:7" ht="12" customHeight="1">
      <c r="A59" s="49"/>
      <c r="B59" s="49"/>
      <c r="D59" s="49"/>
      <c r="G59" s="49"/>
    </row>
    <row r="60" spans="1:7" ht="12" customHeight="1">
      <c r="A60" s="49"/>
      <c r="B60" s="49"/>
      <c r="D60" s="49"/>
      <c r="G60" s="49"/>
    </row>
    <row r="61" spans="1:7" ht="12" customHeight="1">
      <c r="A61" s="49"/>
      <c r="B61" s="49"/>
      <c r="D61" s="49"/>
      <c r="G61" s="49"/>
    </row>
    <row r="62" spans="1:7" ht="12" customHeight="1">
      <c r="A62" s="49"/>
      <c r="B62" s="49"/>
      <c r="D62" s="49"/>
      <c r="G62" s="49"/>
    </row>
    <row r="63" spans="1:7" ht="12" customHeight="1">
      <c r="A63" s="49"/>
      <c r="B63" s="49"/>
      <c r="D63" s="49"/>
      <c r="G63" s="49"/>
    </row>
    <row r="64" spans="1:7" ht="12" customHeight="1">
      <c r="A64" s="49"/>
      <c r="B64" s="49"/>
      <c r="D64" s="49"/>
      <c r="G64" s="49"/>
    </row>
    <row r="65" spans="1:7" ht="12" customHeight="1">
      <c r="A65" s="49"/>
      <c r="B65" s="49"/>
      <c r="D65" s="49"/>
      <c r="G65" s="49"/>
    </row>
    <row r="66" spans="1:7" ht="12" customHeight="1">
      <c r="A66" s="49"/>
      <c r="B66" s="49"/>
      <c r="D66" s="49"/>
      <c r="G66" s="49"/>
    </row>
    <row r="67" spans="1:7" ht="12" customHeight="1">
      <c r="A67" s="49"/>
      <c r="B67" s="49"/>
      <c r="D67" s="49"/>
      <c r="G67" s="49"/>
    </row>
    <row r="68" spans="1:7" ht="12" customHeight="1">
      <c r="A68" s="49"/>
      <c r="B68" s="49"/>
      <c r="D68" s="49"/>
      <c r="G68" s="49"/>
    </row>
    <row r="69" spans="1:7" ht="12" customHeight="1">
      <c r="A69" s="49"/>
      <c r="B69" s="49"/>
      <c r="D69" s="49"/>
      <c r="G69" s="49"/>
    </row>
    <row r="70" spans="1:7" ht="12" customHeight="1">
      <c r="A70" s="49"/>
      <c r="B70" s="49"/>
      <c r="D70" s="49"/>
      <c r="G70" s="49"/>
    </row>
    <row r="71" spans="1:7" ht="12" customHeight="1">
      <c r="A71" s="49"/>
      <c r="B71" s="49"/>
      <c r="D71" s="49"/>
      <c r="G71" s="49"/>
    </row>
    <row r="72" spans="1:7" ht="12" customHeight="1">
      <c r="A72" s="49"/>
      <c r="B72" s="49"/>
      <c r="D72" s="49"/>
      <c r="G72" s="49"/>
    </row>
    <row r="73" spans="1:7" ht="12" customHeight="1">
      <c r="A73" s="49"/>
      <c r="B73" s="49"/>
      <c r="D73" s="49"/>
      <c r="G73" s="49"/>
    </row>
    <row r="74" spans="1:7" ht="12" customHeight="1">
      <c r="A74" s="49"/>
      <c r="B74" s="49"/>
      <c r="D74" s="49"/>
      <c r="G74" s="49"/>
    </row>
    <row r="75" spans="1:7" ht="12" customHeight="1">
      <c r="A75" s="49"/>
      <c r="B75" s="49"/>
      <c r="D75" s="49"/>
      <c r="G75" s="49"/>
    </row>
    <row r="76" spans="1:7" ht="12" customHeight="1">
      <c r="A76" s="49"/>
      <c r="B76" s="49"/>
      <c r="D76" s="49"/>
      <c r="G76" s="49"/>
    </row>
    <row r="77" spans="1:7" ht="12" customHeight="1">
      <c r="A77" s="49"/>
      <c r="B77" s="49"/>
      <c r="D77" s="49"/>
      <c r="G77" s="49"/>
    </row>
    <row r="78" spans="1:7" ht="12" customHeight="1">
      <c r="A78" s="49"/>
      <c r="B78" s="49"/>
      <c r="D78" s="49"/>
      <c r="G78" s="49"/>
    </row>
    <row r="79" spans="1:7" ht="12" customHeight="1">
      <c r="A79" s="49"/>
      <c r="B79" s="49"/>
      <c r="D79" s="49"/>
      <c r="G79" s="49"/>
    </row>
    <row r="80" spans="1:7" ht="12" customHeight="1">
      <c r="A80" s="49"/>
      <c r="B80" s="49"/>
      <c r="D80" s="49"/>
      <c r="G80" s="49"/>
    </row>
    <row r="81" spans="1:2" ht="12" customHeight="1">
      <c r="A81" s="49"/>
      <c r="B81" s="49"/>
    </row>
    <row r="82" spans="1:2" ht="12" customHeight="1">
      <c r="A82" s="49"/>
      <c r="B82" s="49"/>
    </row>
    <row r="83" spans="1:2" ht="12" customHeight="1">
      <c r="A83" s="49"/>
      <c r="B83" s="49"/>
    </row>
    <row r="84" spans="1:2" ht="12" customHeight="1">
      <c r="A84" s="49"/>
      <c r="B84" s="49"/>
    </row>
    <row r="85" spans="1:2" ht="12" customHeight="1">
      <c r="A85" s="49"/>
      <c r="B85" s="49"/>
    </row>
    <row r="86" spans="1:2" ht="12" customHeight="1">
      <c r="A86" s="49"/>
      <c r="B86" s="49"/>
    </row>
    <row r="87" spans="1:2" ht="12" customHeight="1">
      <c r="A87" s="49"/>
      <c r="B87" s="49"/>
    </row>
    <row r="88" spans="1:2" ht="12" customHeight="1">
      <c r="A88" s="49"/>
      <c r="B88" s="49"/>
    </row>
    <row r="89" spans="1:2" ht="12" customHeight="1">
      <c r="A89" s="49"/>
      <c r="B89" s="49"/>
    </row>
    <row r="90" spans="1:2" ht="12" customHeight="1">
      <c r="A90" s="49"/>
      <c r="B90" s="49"/>
    </row>
    <row r="91" spans="1:2" ht="12" customHeight="1">
      <c r="A91" s="49"/>
      <c r="B91" s="49"/>
    </row>
    <row r="92" spans="1:2" ht="12" customHeight="1">
      <c r="A92" s="49"/>
      <c r="B92" s="49"/>
    </row>
    <row r="93" spans="1:2" ht="12" customHeight="1">
      <c r="A93" s="49"/>
      <c r="B93" s="49"/>
    </row>
  </sheetData>
  <sheetProtection/>
  <mergeCells count="8">
    <mergeCell ref="B4:C6"/>
    <mergeCell ref="F4:V4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2009-05-07T08:08:21Z</dcterms:created>
  <dcterms:modified xsi:type="dcterms:W3CDTF">2009-05-07T08:08:26Z</dcterms:modified>
  <cp:category/>
  <cp:version/>
  <cp:contentType/>
  <cp:contentStatus/>
</cp:coreProperties>
</file>