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<sst xmlns="http://schemas.openxmlformats.org/spreadsheetml/2006/main" count="36" uniqueCount="36">
  <si>
    <t xml:space="preserve"> 282．国  籍　別 、　月  別  観　光　客　数</t>
  </si>
  <si>
    <t>(単位  人 、金額 1000円)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</si>
  <si>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</si>
  <si>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</si>
  <si>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</si>
  <si>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</si>
  <si>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</si>
  <si>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</si>
  <si>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</si>
  <si>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</si>
  <si>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</si>
  <si>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</si>
  <si>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</si>
  <si>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</si>
  <si>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</si>
  <si>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</si>
  <si>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</si>
  <si>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</si>
  <si>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</si>
  <si>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46　年</t>
  </si>
  <si>
    <t xml:space="preserve">     47</t>
  </si>
  <si>
    <t xml:space="preserve">     48</t>
  </si>
  <si>
    <t xml:space="preserve">     49</t>
  </si>
  <si>
    <t>　   　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</si>
  <si>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</si>
  <si>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</si>
  <si>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</si>
  <si>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</si>
  <si>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</si>
  <si>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</si>
  <si>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</si>
  <si>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</si>
  <si>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</si>
  <si>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</si>
  <si>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</si>
  <si>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資料：県観光休養課、｢観光動態調査｣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</si>
</sst>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38" fontId="22" fillId="0" borderId="0" xfId="48" applyFont="1" applyAlignment="1" applyProtection="1">
      <alignment/>
      <protection locked="0"/>
    </xf>
    <xf numFmtId="0" fontId="1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48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4" fillId="0" borderId="15" xfId="0" applyFont="1" applyBorder="1" applyAlignment="1" applyProtection="1">
      <alignment vertical="top" textRotation="255"/>
      <protection locked="0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>
      <alignment horizontal="center" vertical="center"/>
    </xf>
    <xf numFmtId="0" fontId="24" fillId="0" borderId="22" xfId="0" applyFont="1" applyBorder="1" applyAlignment="1">
      <alignment vertical="top" textRotation="255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6" xfId="0" applyFont="1" applyBorder="1" applyAlignment="1">
      <alignment vertical="top" textRotation="255"/>
    </xf>
    <xf numFmtId="0" fontId="20" fillId="0" borderId="27" xfId="0" applyFont="1" applyBorder="1" applyAlignment="1">
      <alignment horizontal="distributed"/>
    </xf>
    <xf numFmtId="41" fontId="20" fillId="0" borderId="0" xfId="48" applyNumberFormat="1" applyFont="1" applyAlignment="1" applyProtection="1">
      <alignment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 horizontal="center"/>
      <protection locked="0"/>
    </xf>
    <xf numFmtId="41" fontId="20" fillId="0" borderId="0" xfId="48" applyNumberFormat="1" applyFont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 quotePrefix="1">
      <alignment horizontal="center"/>
      <protection locked="0"/>
    </xf>
    <xf numFmtId="0" fontId="20" fillId="0" borderId="22" xfId="0" applyFont="1" applyBorder="1" applyAlignment="1" applyProtection="1">
      <alignment horizontal="center"/>
      <protection locked="0"/>
    </xf>
    <xf numFmtId="38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1" fontId="26" fillId="0" borderId="0" xfId="48" applyNumberFormat="1" applyFont="1" applyAlignment="1" applyProtection="1">
      <alignment/>
      <protection/>
    </xf>
    <xf numFmtId="0" fontId="26" fillId="0" borderId="16" xfId="0" applyFont="1" applyBorder="1" applyAlignment="1" applyProtection="1" quotePrefix="1">
      <alignment horizontal="center"/>
      <protection locked="0"/>
    </xf>
    <xf numFmtId="41" fontId="26" fillId="0" borderId="0" xfId="0" applyNumberFormat="1" applyFont="1" applyAlignment="1" applyProtection="1">
      <alignment/>
      <protection/>
    </xf>
    <xf numFmtId="41" fontId="26" fillId="0" borderId="0" xfId="48" applyNumberFormat="1" applyFont="1" applyAlignment="1" applyProtection="1">
      <alignment horizontal="center"/>
      <protection/>
    </xf>
    <xf numFmtId="41" fontId="26" fillId="0" borderId="16" xfId="0" applyNumberFormat="1" applyFont="1" applyBorder="1" applyAlignment="1" applyProtection="1">
      <alignment/>
      <protection locked="0"/>
    </xf>
    <xf numFmtId="0" fontId="26" fillId="0" borderId="22" xfId="0" applyFont="1" applyBorder="1" applyAlignment="1" applyProtection="1">
      <alignment horizontal="center"/>
      <protection locked="0"/>
    </xf>
    <xf numFmtId="38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0" fillId="0" borderId="16" xfId="0" applyFont="1" applyBorder="1" applyAlignment="1" applyProtection="1">
      <alignment/>
      <protection locked="0"/>
    </xf>
    <xf numFmtId="0" fontId="28" fillId="0" borderId="22" xfId="0" applyFont="1" applyBorder="1" applyAlignment="1" applyProtection="1">
      <alignment horizontal="center"/>
      <protection locked="0"/>
    </xf>
    <xf numFmtId="176" fontId="20" fillId="0" borderId="16" xfId="0" applyNumberFormat="1" applyFont="1" applyBorder="1" applyAlignment="1" applyProtection="1" quotePrefix="1">
      <alignment horizontal="center"/>
      <protection locked="0"/>
    </xf>
    <xf numFmtId="176" fontId="20" fillId="0" borderId="23" xfId="0" applyNumberFormat="1" applyFont="1" applyBorder="1" applyAlignment="1" applyProtection="1" quotePrefix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 locked="0"/>
    </xf>
    <xf numFmtId="41" fontId="20" fillId="0" borderId="25" xfId="48" applyNumberFormat="1" applyFont="1" applyBorder="1" applyAlignment="1" applyProtection="1">
      <alignment horizontal="center"/>
      <protection locked="0"/>
    </xf>
    <xf numFmtId="41" fontId="20" fillId="0" borderId="25" xfId="48" applyNumberFormat="1" applyFont="1" applyBorder="1" applyAlignment="1" applyProtection="1">
      <alignment/>
      <protection locked="0"/>
    </xf>
    <xf numFmtId="41" fontId="20" fillId="0" borderId="23" xfId="0" applyNumberFormat="1" applyFont="1" applyBorder="1" applyAlignment="1" applyProtection="1">
      <alignment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5.625" style="7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2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3"/>
      <c r="M6" s="34"/>
      <c r="N6" s="35"/>
    </row>
    <row r="7" spans="1:14" ht="13.5" customHeight="1">
      <c r="A7" s="36" t="s">
        <v>19</v>
      </c>
      <c r="B7" s="37">
        <v>7130299</v>
      </c>
      <c r="C7" s="38">
        <v>22800111</v>
      </c>
      <c r="D7" s="39">
        <v>24480</v>
      </c>
      <c r="E7" s="40">
        <v>13798</v>
      </c>
      <c r="F7" s="40">
        <v>340</v>
      </c>
      <c r="G7" s="40">
        <v>629</v>
      </c>
      <c r="H7" s="40">
        <v>2167</v>
      </c>
      <c r="I7" s="40">
        <v>336</v>
      </c>
      <c r="J7" s="40">
        <v>1139</v>
      </c>
      <c r="K7" s="40">
        <v>6071</v>
      </c>
      <c r="L7" s="40">
        <v>749</v>
      </c>
      <c r="M7" s="41">
        <v>145469</v>
      </c>
      <c r="N7" s="42">
        <v>46</v>
      </c>
    </row>
    <row r="8" spans="1:14" ht="13.5" customHeight="1">
      <c r="A8" s="43" t="s">
        <v>20</v>
      </c>
      <c r="B8" s="37">
        <v>7030241</v>
      </c>
      <c r="C8" s="38">
        <v>23356510</v>
      </c>
      <c r="D8" s="39">
        <v>22329</v>
      </c>
      <c r="E8" s="40">
        <v>14289</v>
      </c>
      <c r="F8" s="40">
        <v>322</v>
      </c>
      <c r="G8" s="40">
        <v>960</v>
      </c>
      <c r="H8" s="40">
        <v>1265</v>
      </c>
      <c r="I8" s="40">
        <v>212</v>
      </c>
      <c r="J8" s="40">
        <v>1709</v>
      </c>
      <c r="K8" s="40">
        <v>3572</v>
      </c>
      <c r="L8" s="40">
        <v>1465</v>
      </c>
      <c r="M8" s="41">
        <v>13853</v>
      </c>
      <c r="N8" s="44">
        <v>47</v>
      </c>
    </row>
    <row r="9" spans="1:15" s="46" customFormat="1" ht="13.5" customHeight="1">
      <c r="A9" s="43" t="s">
        <v>21</v>
      </c>
      <c r="B9" s="37">
        <v>7541409</v>
      </c>
      <c r="C9" s="38">
        <v>23199919</v>
      </c>
      <c r="D9" s="39">
        <v>21485</v>
      </c>
      <c r="E9" s="40">
        <v>11640</v>
      </c>
      <c r="F9" s="40">
        <v>479</v>
      </c>
      <c r="G9" s="40">
        <v>704</v>
      </c>
      <c r="H9" s="40">
        <v>916</v>
      </c>
      <c r="I9" s="40">
        <v>773</v>
      </c>
      <c r="J9" s="40">
        <v>1449</v>
      </c>
      <c r="K9" s="40">
        <v>5524</v>
      </c>
      <c r="L9" s="40">
        <v>1343</v>
      </c>
      <c r="M9" s="41">
        <v>132180</v>
      </c>
      <c r="N9" s="44">
        <v>48</v>
      </c>
      <c r="O9" s="45"/>
    </row>
    <row r="10" spans="1:15" s="46" customFormat="1" ht="13.5" customHeight="1">
      <c r="A10" s="43"/>
      <c r="B10" s="4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4"/>
      <c r="O10" s="45"/>
    </row>
    <row r="11" spans="1:15" s="54" customFormat="1" ht="13.5" customHeight="1">
      <c r="A11" s="48" t="s">
        <v>22</v>
      </c>
      <c r="B11" s="47">
        <f aca="true" t="shared" si="0" ref="B11:J11">SUM(B13:B24)</f>
        <v>7609318</v>
      </c>
      <c r="C11" s="49">
        <f t="shared" si="0"/>
        <v>25300940</v>
      </c>
      <c r="D11" s="50">
        <f t="shared" si="0"/>
        <v>17022</v>
      </c>
      <c r="E11" s="47">
        <f t="shared" si="0"/>
        <v>8675</v>
      </c>
      <c r="F11" s="47">
        <f t="shared" si="0"/>
        <v>282</v>
      </c>
      <c r="G11" s="47">
        <f t="shared" si="0"/>
        <v>570</v>
      </c>
      <c r="H11" s="47">
        <f t="shared" si="0"/>
        <v>1057</v>
      </c>
      <c r="I11" s="47">
        <f t="shared" si="0"/>
        <v>474</v>
      </c>
      <c r="J11" s="47">
        <f t="shared" si="0"/>
        <v>2196</v>
      </c>
      <c r="K11" s="47">
        <f>SUM(K13:K24)</f>
        <v>3767</v>
      </c>
      <c r="L11" s="47">
        <f>SUM(L13:L24)</f>
        <v>935</v>
      </c>
      <c r="M11" s="51">
        <f>SUM(M13:M24)</f>
        <v>112694</v>
      </c>
      <c r="N11" s="52">
        <v>49</v>
      </c>
      <c r="O11" s="53"/>
    </row>
    <row r="12" spans="1:14" ht="13.5">
      <c r="A12" s="55"/>
      <c r="B12" s="47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56"/>
    </row>
    <row r="13" spans="1:14" ht="13.5">
      <c r="A13" s="57" t="s">
        <v>23</v>
      </c>
      <c r="B13" s="37">
        <v>514282</v>
      </c>
      <c r="C13" s="38">
        <v>1777561</v>
      </c>
      <c r="D13" s="39">
        <v>438</v>
      </c>
      <c r="E13" s="40">
        <v>147</v>
      </c>
      <c r="F13" s="40">
        <v>0</v>
      </c>
      <c r="G13" s="40">
        <v>16</v>
      </c>
      <c r="H13" s="40">
        <v>57</v>
      </c>
      <c r="I13" s="40">
        <v>9</v>
      </c>
      <c r="J13" s="40">
        <v>26</v>
      </c>
      <c r="K13" s="40">
        <v>183</v>
      </c>
      <c r="L13" s="40">
        <v>50</v>
      </c>
      <c r="M13" s="41">
        <v>2549</v>
      </c>
      <c r="N13" s="44">
        <v>1</v>
      </c>
    </row>
    <row r="14" spans="1:14" ht="13.5">
      <c r="A14" s="57" t="s">
        <v>24</v>
      </c>
      <c r="B14" s="37">
        <v>542353</v>
      </c>
      <c r="C14" s="38">
        <v>1025906</v>
      </c>
      <c r="D14" s="39">
        <v>518</v>
      </c>
      <c r="E14" s="40">
        <v>109</v>
      </c>
      <c r="F14" s="38">
        <v>1</v>
      </c>
      <c r="G14" s="40">
        <v>18</v>
      </c>
      <c r="H14" s="40">
        <v>26</v>
      </c>
      <c r="I14" s="40">
        <v>41</v>
      </c>
      <c r="J14" s="40">
        <v>128</v>
      </c>
      <c r="K14" s="40">
        <v>195</v>
      </c>
      <c r="L14" s="40">
        <v>43</v>
      </c>
      <c r="M14" s="41">
        <v>2967</v>
      </c>
      <c r="N14" s="44">
        <v>2</v>
      </c>
    </row>
    <row r="15" spans="1:14" ht="13.5">
      <c r="A15" s="57" t="s">
        <v>25</v>
      </c>
      <c r="B15" s="37">
        <v>654406</v>
      </c>
      <c r="C15" s="38">
        <v>1740179</v>
      </c>
      <c r="D15" s="39">
        <v>988</v>
      </c>
      <c r="E15" s="40">
        <v>347</v>
      </c>
      <c r="F15" s="40">
        <v>32</v>
      </c>
      <c r="G15" s="40">
        <v>31</v>
      </c>
      <c r="H15" s="40">
        <v>60</v>
      </c>
      <c r="I15" s="40">
        <v>155</v>
      </c>
      <c r="J15" s="40">
        <v>71</v>
      </c>
      <c r="K15" s="40">
        <v>292</v>
      </c>
      <c r="L15" s="40">
        <v>28</v>
      </c>
      <c r="M15" s="41">
        <v>7343</v>
      </c>
      <c r="N15" s="44">
        <v>3</v>
      </c>
    </row>
    <row r="16" spans="1:14" ht="13.5">
      <c r="A16" s="57" t="s">
        <v>26</v>
      </c>
      <c r="B16" s="37">
        <v>655224</v>
      </c>
      <c r="C16" s="38">
        <v>2133729</v>
      </c>
      <c r="D16" s="39">
        <v>2917</v>
      </c>
      <c r="E16" s="40">
        <v>1414</v>
      </c>
      <c r="F16" s="40">
        <v>60</v>
      </c>
      <c r="G16" s="40">
        <v>120</v>
      </c>
      <c r="H16" s="40">
        <v>271</v>
      </c>
      <c r="I16" s="40">
        <v>61</v>
      </c>
      <c r="J16" s="40">
        <v>124</v>
      </c>
      <c r="K16" s="40">
        <v>866</v>
      </c>
      <c r="L16" s="40">
        <v>158</v>
      </c>
      <c r="M16" s="41">
        <v>16014</v>
      </c>
      <c r="N16" s="44">
        <v>4</v>
      </c>
    </row>
    <row r="17" spans="1:14" ht="13.5">
      <c r="A17" s="57" t="s">
        <v>27</v>
      </c>
      <c r="B17" s="37">
        <v>814177</v>
      </c>
      <c r="C17" s="38">
        <v>2570422</v>
      </c>
      <c r="D17" s="39">
        <v>1992</v>
      </c>
      <c r="E17" s="40">
        <v>1040</v>
      </c>
      <c r="F17" s="40">
        <v>30</v>
      </c>
      <c r="G17" s="40">
        <v>100</v>
      </c>
      <c r="H17" s="40">
        <v>168</v>
      </c>
      <c r="I17" s="40">
        <v>12</v>
      </c>
      <c r="J17" s="40">
        <v>233</v>
      </c>
      <c r="K17" s="40">
        <v>409</v>
      </c>
      <c r="L17" s="40">
        <v>35</v>
      </c>
      <c r="M17" s="41">
        <v>13354</v>
      </c>
      <c r="N17" s="44">
        <v>5</v>
      </c>
    </row>
    <row r="18" spans="1:14" ht="13.5">
      <c r="A18" s="57" t="s">
        <v>28</v>
      </c>
      <c r="B18" s="37">
        <v>548577</v>
      </c>
      <c r="C18" s="38">
        <v>1635559</v>
      </c>
      <c r="D18" s="39">
        <v>1113</v>
      </c>
      <c r="E18" s="40">
        <v>622</v>
      </c>
      <c r="F18" s="40">
        <v>10</v>
      </c>
      <c r="G18" s="40">
        <v>40</v>
      </c>
      <c r="H18" s="40">
        <v>57</v>
      </c>
      <c r="I18" s="40">
        <v>10</v>
      </c>
      <c r="J18" s="40">
        <v>183</v>
      </c>
      <c r="K18" s="40">
        <v>191</v>
      </c>
      <c r="L18" s="40">
        <v>33</v>
      </c>
      <c r="M18" s="41">
        <v>7346</v>
      </c>
      <c r="N18" s="44">
        <v>6</v>
      </c>
    </row>
    <row r="19" spans="1:14" ht="13.5">
      <c r="A19" s="57" t="s">
        <v>29</v>
      </c>
      <c r="B19" s="37">
        <v>540839</v>
      </c>
      <c r="C19" s="38">
        <v>2279337</v>
      </c>
      <c r="D19" s="39">
        <v>1803</v>
      </c>
      <c r="E19" s="40">
        <v>1214</v>
      </c>
      <c r="F19" s="40">
        <v>21</v>
      </c>
      <c r="G19" s="40">
        <v>35</v>
      </c>
      <c r="H19" s="40">
        <v>54</v>
      </c>
      <c r="I19" s="40">
        <v>24</v>
      </c>
      <c r="J19" s="40">
        <v>278</v>
      </c>
      <c r="K19" s="40">
        <v>177</v>
      </c>
      <c r="L19" s="40">
        <v>125</v>
      </c>
      <c r="M19" s="41">
        <v>12117</v>
      </c>
      <c r="N19" s="44">
        <v>7</v>
      </c>
    </row>
    <row r="20" spans="1:14" ht="13.5">
      <c r="A20" s="57" t="s">
        <v>30</v>
      </c>
      <c r="B20" s="37">
        <v>726400</v>
      </c>
      <c r="C20" s="38">
        <v>3237420</v>
      </c>
      <c r="D20" s="39">
        <v>1771</v>
      </c>
      <c r="E20" s="40">
        <v>790</v>
      </c>
      <c r="F20" s="40">
        <v>27</v>
      </c>
      <c r="G20" s="40">
        <v>50</v>
      </c>
      <c r="H20" s="40">
        <v>89</v>
      </c>
      <c r="I20" s="40">
        <v>79</v>
      </c>
      <c r="J20" s="40">
        <v>281</v>
      </c>
      <c r="K20" s="40">
        <v>455</v>
      </c>
      <c r="L20" s="40">
        <v>88</v>
      </c>
      <c r="M20" s="41">
        <v>11998</v>
      </c>
      <c r="N20" s="44">
        <v>8</v>
      </c>
    </row>
    <row r="21" spans="1:14" ht="13.5">
      <c r="A21" s="57" t="s">
        <v>31</v>
      </c>
      <c r="B21" s="37">
        <v>652173</v>
      </c>
      <c r="C21" s="38">
        <v>2218418</v>
      </c>
      <c r="D21" s="39">
        <v>1241</v>
      </c>
      <c r="E21" s="40">
        <v>614</v>
      </c>
      <c r="F21" s="40">
        <v>31</v>
      </c>
      <c r="G21" s="40">
        <v>37</v>
      </c>
      <c r="H21" s="40">
        <v>86</v>
      </c>
      <c r="I21" s="40">
        <v>11</v>
      </c>
      <c r="J21" s="40">
        <v>210</v>
      </c>
      <c r="K21" s="40">
        <v>252</v>
      </c>
      <c r="L21" s="40">
        <v>111</v>
      </c>
      <c r="M21" s="41">
        <v>8992</v>
      </c>
      <c r="N21" s="44">
        <v>9</v>
      </c>
    </row>
    <row r="22" spans="1:14" ht="13.5">
      <c r="A22" s="57" t="s">
        <v>32</v>
      </c>
      <c r="B22" s="37">
        <v>786021</v>
      </c>
      <c r="C22" s="38">
        <v>2910597</v>
      </c>
      <c r="D22" s="39">
        <v>2505</v>
      </c>
      <c r="E22" s="40">
        <v>1611</v>
      </c>
      <c r="F22" s="40">
        <v>24</v>
      </c>
      <c r="G22" s="40">
        <v>64</v>
      </c>
      <c r="H22" s="40">
        <v>105</v>
      </c>
      <c r="I22" s="40">
        <v>25</v>
      </c>
      <c r="J22" s="40">
        <v>215</v>
      </c>
      <c r="K22" s="40">
        <v>461</v>
      </c>
      <c r="L22" s="40">
        <v>95</v>
      </c>
      <c r="M22" s="41">
        <v>18459</v>
      </c>
      <c r="N22" s="44">
        <v>10</v>
      </c>
    </row>
    <row r="23" spans="1:14" ht="13.5">
      <c r="A23" s="57" t="s">
        <v>33</v>
      </c>
      <c r="B23" s="37">
        <v>668061</v>
      </c>
      <c r="C23" s="38">
        <v>2550711</v>
      </c>
      <c r="D23" s="39">
        <v>1271</v>
      </c>
      <c r="E23" s="40">
        <v>591</v>
      </c>
      <c r="F23" s="40">
        <v>44</v>
      </c>
      <c r="G23" s="40">
        <v>47</v>
      </c>
      <c r="H23" s="40">
        <v>60</v>
      </c>
      <c r="I23" s="40">
        <v>45</v>
      </c>
      <c r="J23" s="40">
        <v>325</v>
      </c>
      <c r="K23" s="40">
        <v>159</v>
      </c>
      <c r="L23" s="40">
        <v>105</v>
      </c>
      <c r="M23" s="41">
        <v>8956</v>
      </c>
      <c r="N23" s="44">
        <v>11</v>
      </c>
    </row>
    <row r="24" spans="1:14" ht="13.5">
      <c r="A24" s="58" t="s">
        <v>34</v>
      </c>
      <c r="B24" s="59">
        <v>506805</v>
      </c>
      <c r="C24" s="60">
        <v>1221101</v>
      </c>
      <c r="D24" s="61">
        <v>465</v>
      </c>
      <c r="E24" s="62">
        <v>176</v>
      </c>
      <c r="F24" s="62">
        <v>2</v>
      </c>
      <c r="G24" s="62">
        <v>12</v>
      </c>
      <c r="H24" s="62">
        <v>24</v>
      </c>
      <c r="I24" s="62">
        <v>2</v>
      </c>
      <c r="J24" s="62">
        <v>122</v>
      </c>
      <c r="K24" s="62">
        <v>127</v>
      </c>
      <c r="L24" s="62">
        <v>64</v>
      </c>
      <c r="M24" s="63">
        <v>2599</v>
      </c>
      <c r="N24" s="64">
        <v>12</v>
      </c>
    </row>
    <row r="25" spans="1:18" ht="13.5">
      <c r="A25" s="65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6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6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6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6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2009-05-07T23:40:34Z</dcterms:created>
  <dcterms:modified xsi:type="dcterms:W3CDTF">2009-05-07T23:40:39Z</dcterms:modified>
  <cp:category/>
  <cp:version/>
  <cp:contentType/>
  <cp:contentStatus/>
</cp:coreProperties>
</file>