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<sst xmlns="http://schemas.openxmlformats.org/spreadsheetml/2006/main" count="40" uniqueCount="30">
  <si>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141.  信 用 保 証 協 会 保 証 状 況</t>
  </si>
  <si>
    <t>(単位  金額 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</si>
  <si>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</si>
  <si>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</si>
  <si>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</si>
  <si>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</si>
  <si>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</si>
  <si>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</si>
  <si>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</si>
  <si>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</si>
  <si>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</si>
  <si>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</si>
  <si>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昭和44年度</t>
  </si>
  <si>
    <t>45</t>
  </si>
  <si>
    <t>46</t>
  </si>
  <si>
    <t>47</t>
  </si>
  <si>
    <t>48</t>
  </si>
  <si>
    <t>48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</si>
  <si>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</si>
  <si>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</si>
  <si>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</si>
  <si>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</si>
  <si>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</si>
  <si>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</si>
  <si>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</si>
  <si>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</si>
  <si>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49 年 1 </t>
  </si>
  <si>
    <t xml:space="preserve">   2</t>
  </si>
  <si>
    <t xml:space="preserve">   3</t>
  </si>
  <si>
    <t xml:space="preserve">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</si>
</sst>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 applyProtection="1" quotePrefix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 quotePrefix="1">
      <alignment horizontal="center"/>
      <protection locked="0"/>
    </xf>
    <xf numFmtId="176" fontId="23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2.19921875" style="3" bestFit="1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9458</v>
      </c>
      <c r="C5" s="15">
        <v>8097675</v>
      </c>
      <c r="D5" s="15">
        <v>8897</v>
      </c>
      <c r="E5" s="15">
        <v>7155505</v>
      </c>
      <c r="F5" s="15">
        <v>7129</v>
      </c>
      <c r="G5" s="15">
        <v>4921377</v>
      </c>
      <c r="H5" s="15">
        <v>320</v>
      </c>
      <c r="I5" s="15">
        <v>139144</v>
      </c>
      <c r="J5" s="15">
        <v>10604</v>
      </c>
      <c r="K5" s="15">
        <v>9433967</v>
      </c>
      <c r="L5" s="15">
        <v>173</v>
      </c>
      <c r="M5" s="15">
        <v>47592</v>
      </c>
    </row>
    <row r="6" spans="1:13" s="7" customFormat="1" ht="15" customHeight="1">
      <c r="A6" s="16" t="s">
        <v>13</v>
      </c>
      <c r="B6" s="15">
        <v>9593</v>
      </c>
      <c r="C6" s="15">
        <v>10867256</v>
      </c>
      <c r="D6" s="15">
        <v>8992</v>
      </c>
      <c r="E6" s="15">
        <v>9500017</v>
      </c>
      <c r="F6" s="15">
        <v>8573</v>
      </c>
      <c r="G6" s="15">
        <v>7177315</v>
      </c>
      <c r="H6" s="15">
        <v>319</v>
      </c>
      <c r="I6" s="15">
        <v>183224</v>
      </c>
      <c r="J6" s="15">
        <v>10534</v>
      </c>
      <c r="K6" s="15">
        <v>11115199</v>
      </c>
      <c r="L6" s="15">
        <v>178</v>
      </c>
      <c r="M6" s="15">
        <v>51887</v>
      </c>
    </row>
    <row r="7" spans="1:13" s="7" customFormat="1" ht="15" customHeight="1">
      <c r="A7" s="16" t="s">
        <v>14</v>
      </c>
      <c r="B7" s="15">
        <v>10240</v>
      </c>
      <c r="C7" s="15">
        <v>16682627</v>
      </c>
      <c r="D7" s="15">
        <v>9639</v>
      </c>
      <c r="E7" s="15">
        <v>14755352</v>
      </c>
      <c r="F7" s="15">
        <v>8363</v>
      </c>
      <c r="G7" s="15">
        <v>9202832</v>
      </c>
      <c r="H7" s="15">
        <v>265</v>
      </c>
      <c r="I7" s="15">
        <v>198426</v>
      </c>
      <c r="J7" s="15">
        <v>11470</v>
      </c>
      <c r="K7" s="15">
        <v>16007225</v>
      </c>
      <c r="L7" s="15">
        <v>278</v>
      </c>
      <c r="M7" s="15">
        <v>106117</v>
      </c>
    </row>
    <row r="8" spans="1:13" s="7" customFormat="1" ht="15" customHeight="1">
      <c r="A8" s="16" t="s">
        <v>15</v>
      </c>
      <c r="B8" s="15">
        <v>9161</v>
      </c>
      <c r="C8" s="15">
        <v>16885513</v>
      </c>
      <c r="D8" s="15">
        <v>8504</v>
      </c>
      <c r="E8" s="15">
        <v>14316514</v>
      </c>
      <c r="F8" s="15">
        <v>7732</v>
      </c>
      <c r="G8" s="15">
        <v>10441710</v>
      </c>
      <c r="H8" s="15">
        <v>187</v>
      </c>
      <c r="I8" s="15">
        <v>201552</v>
      </c>
      <c r="J8" s="15">
        <v>11819</v>
      </c>
      <c r="K8" s="15">
        <v>19217463</v>
      </c>
      <c r="L8" s="15">
        <v>218</v>
      </c>
      <c r="M8" s="15">
        <v>122526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SUM(B12:B23)</f>
        <v>9260</v>
      </c>
      <c r="C10" s="21">
        <f t="shared" si="0"/>
        <v>20548572</v>
      </c>
      <c r="D10" s="21">
        <f t="shared" si="0"/>
        <v>8555</v>
      </c>
      <c r="E10" s="21">
        <f t="shared" si="0"/>
        <v>17739501</v>
      </c>
      <c r="F10" s="21">
        <f t="shared" si="0"/>
        <v>8042</v>
      </c>
      <c r="G10" s="21">
        <f t="shared" si="0"/>
        <v>12207514</v>
      </c>
      <c r="H10" s="21">
        <f t="shared" si="0"/>
        <v>181</v>
      </c>
      <c r="I10" s="21">
        <f t="shared" si="0"/>
        <v>223397</v>
      </c>
      <c r="J10" s="21">
        <f>J23</f>
        <v>11922</v>
      </c>
      <c r="K10" s="21">
        <f>K23</f>
        <v>23511485</v>
      </c>
      <c r="L10" s="21">
        <f>L23</f>
        <v>202</v>
      </c>
      <c r="M10" s="21">
        <f>M23</f>
        <v>129273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407</v>
      </c>
      <c r="C12" s="24">
        <v>769700</v>
      </c>
      <c r="D12" s="24">
        <v>350</v>
      </c>
      <c r="E12" s="24">
        <v>637640</v>
      </c>
      <c r="F12" s="24">
        <v>696</v>
      </c>
      <c r="G12" s="24">
        <v>1021046</v>
      </c>
      <c r="H12" s="24">
        <v>18</v>
      </c>
      <c r="I12" s="24">
        <v>12697</v>
      </c>
      <c r="J12" s="24">
        <v>11599</v>
      </c>
      <c r="K12" s="24">
        <v>19113750</v>
      </c>
      <c r="L12" s="24">
        <v>234</v>
      </c>
      <c r="M12" s="24">
        <v>134951</v>
      </c>
    </row>
    <row r="13" spans="1:13" s="7" customFormat="1" ht="13.5" customHeight="1">
      <c r="A13" s="23" t="s">
        <v>18</v>
      </c>
      <c r="B13" s="24">
        <v>917</v>
      </c>
      <c r="C13" s="24">
        <v>2130396</v>
      </c>
      <c r="D13" s="24">
        <v>761</v>
      </c>
      <c r="E13" s="24">
        <v>1359876</v>
      </c>
      <c r="F13" s="24">
        <v>890</v>
      </c>
      <c r="G13" s="24">
        <v>1276678</v>
      </c>
      <c r="H13" s="24">
        <v>13</v>
      </c>
      <c r="I13" s="24">
        <v>5917</v>
      </c>
      <c r="J13" s="24">
        <v>11175</v>
      </c>
      <c r="K13" s="24">
        <v>18638271</v>
      </c>
      <c r="L13" s="24">
        <v>245</v>
      </c>
      <c r="M13" s="24">
        <v>139657</v>
      </c>
    </row>
    <row r="14" spans="1:13" s="7" customFormat="1" ht="13.5" customHeight="1">
      <c r="A14" s="23" t="s">
        <v>19</v>
      </c>
      <c r="B14" s="24">
        <v>978</v>
      </c>
      <c r="C14" s="24">
        <v>1993836</v>
      </c>
      <c r="D14" s="24">
        <v>946</v>
      </c>
      <c r="E14" s="24">
        <v>1972716</v>
      </c>
      <c r="F14" s="24">
        <v>1084</v>
      </c>
      <c r="G14" s="24">
        <v>1565503</v>
      </c>
      <c r="H14" s="24">
        <v>11</v>
      </c>
      <c r="I14" s="24">
        <v>38594</v>
      </c>
      <c r="J14" s="24">
        <v>10885</v>
      </c>
      <c r="K14" s="24">
        <v>18566280</v>
      </c>
      <c r="L14" s="24">
        <v>247</v>
      </c>
      <c r="M14" s="24">
        <v>174875</v>
      </c>
    </row>
    <row r="15" spans="1:13" s="7" customFormat="1" ht="13.5" customHeight="1">
      <c r="A15" s="23" t="s">
        <v>20</v>
      </c>
      <c r="B15" s="24">
        <v>967</v>
      </c>
      <c r="C15" s="24">
        <v>1871547</v>
      </c>
      <c r="D15" s="24">
        <v>831</v>
      </c>
      <c r="E15" s="24">
        <v>1602070</v>
      </c>
      <c r="F15" s="24">
        <v>436</v>
      </c>
      <c r="G15" s="24">
        <v>766443</v>
      </c>
      <c r="H15" s="24">
        <v>15</v>
      </c>
      <c r="I15" s="24">
        <v>12638</v>
      </c>
      <c r="J15" s="24">
        <v>11362</v>
      </c>
      <c r="K15" s="24">
        <v>19478839</v>
      </c>
      <c r="L15" s="24">
        <v>253</v>
      </c>
      <c r="M15" s="24">
        <v>182031</v>
      </c>
    </row>
    <row r="16" spans="1:13" s="7" customFormat="1" ht="13.5" customHeight="1">
      <c r="A16" s="23" t="s">
        <v>21</v>
      </c>
      <c r="B16" s="24">
        <v>1000</v>
      </c>
      <c r="C16" s="24">
        <v>1646106</v>
      </c>
      <c r="D16" s="24">
        <v>868</v>
      </c>
      <c r="E16" s="24">
        <v>1438866</v>
      </c>
      <c r="F16" s="24">
        <v>631</v>
      </c>
      <c r="G16" s="24">
        <v>830923</v>
      </c>
      <c r="H16" s="24">
        <v>16</v>
      </c>
      <c r="I16" s="24">
        <v>13188</v>
      </c>
      <c r="J16" s="24">
        <v>11625</v>
      </c>
      <c r="K16" s="24">
        <v>20318854</v>
      </c>
      <c r="L16" s="24">
        <v>264</v>
      </c>
      <c r="M16" s="24">
        <v>191630</v>
      </c>
    </row>
    <row r="17" spans="1:13" s="7" customFormat="1" ht="13.5" customHeight="1">
      <c r="A17" s="23" t="s">
        <v>22</v>
      </c>
      <c r="B17" s="24">
        <v>558</v>
      </c>
      <c r="C17" s="24">
        <v>1759164</v>
      </c>
      <c r="D17" s="24">
        <v>560</v>
      </c>
      <c r="E17" s="24">
        <v>1274680</v>
      </c>
      <c r="F17" s="24">
        <v>581</v>
      </c>
      <c r="G17" s="24">
        <v>1009640</v>
      </c>
      <c r="H17" s="24">
        <v>6</v>
      </c>
      <c r="I17" s="24">
        <v>7650</v>
      </c>
      <c r="J17" s="24">
        <v>11565</v>
      </c>
      <c r="K17" s="24">
        <v>20260744</v>
      </c>
      <c r="L17" s="24">
        <v>267</v>
      </c>
      <c r="M17" s="24">
        <v>194334</v>
      </c>
    </row>
    <row r="18" spans="1:13" s="7" customFormat="1" ht="13.5" customHeight="1">
      <c r="A18" s="23" t="s">
        <v>23</v>
      </c>
      <c r="B18" s="24">
        <v>858</v>
      </c>
      <c r="C18" s="24">
        <v>2169450</v>
      </c>
      <c r="D18" s="24">
        <v>766</v>
      </c>
      <c r="E18" s="24">
        <v>1695270</v>
      </c>
      <c r="F18" s="24">
        <v>419</v>
      </c>
      <c r="G18" s="24">
        <v>653517</v>
      </c>
      <c r="H18" s="24">
        <v>12</v>
      </c>
      <c r="I18" s="24">
        <v>18541</v>
      </c>
      <c r="J18" s="24">
        <v>11882</v>
      </c>
      <c r="K18" s="24">
        <v>21133157</v>
      </c>
      <c r="L18" s="24">
        <v>276</v>
      </c>
      <c r="M18" s="24">
        <v>213378</v>
      </c>
    </row>
    <row r="19" spans="1:13" s="7" customFormat="1" ht="13.5" customHeight="1">
      <c r="A19" s="23" t="s">
        <v>24</v>
      </c>
      <c r="B19" s="24">
        <v>736</v>
      </c>
      <c r="C19" s="24">
        <v>1568407</v>
      </c>
      <c r="D19" s="24">
        <v>722</v>
      </c>
      <c r="E19" s="24">
        <v>1558780</v>
      </c>
      <c r="F19" s="24">
        <v>682</v>
      </c>
      <c r="G19" s="24">
        <v>1098540</v>
      </c>
      <c r="H19" s="24">
        <v>11</v>
      </c>
      <c r="I19" s="24">
        <v>13019</v>
      </c>
      <c r="J19" s="24">
        <v>11881</v>
      </c>
      <c r="K19" s="24">
        <v>21724597</v>
      </c>
      <c r="L19" s="24">
        <v>285</v>
      </c>
      <c r="M19" s="24">
        <v>223076</v>
      </c>
    </row>
    <row r="20" spans="1:13" s="7" customFormat="1" ht="13.5" customHeight="1">
      <c r="A20" s="23" t="s">
        <v>25</v>
      </c>
      <c r="B20" s="24">
        <v>1341</v>
      </c>
      <c r="C20" s="24">
        <v>2417911</v>
      </c>
      <c r="D20" s="24">
        <v>1373</v>
      </c>
      <c r="E20" s="24">
        <v>2451360</v>
      </c>
      <c r="F20" s="24">
        <v>1213</v>
      </c>
      <c r="G20" s="24">
        <v>1510252</v>
      </c>
      <c r="H20" s="24">
        <v>13</v>
      </c>
      <c r="I20" s="24">
        <v>5874</v>
      </c>
      <c r="J20" s="24">
        <v>11496</v>
      </c>
      <c r="K20" s="24">
        <v>22209291</v>
      </c>
      <c r="L20" s="24">
        <v>293</v>
      </c>
      <c r="M20" s="24">
        <v>226361</v>
      </c>
    </row>
    <row r="21" spans="1:13" s="7" customFormat="1" ht="13.5" customHeight="1">
      <c r="A21" s="25" t="s">
        <v>26</v>
      </c>
      <c r="B21" s="24">
        <v>381</v>
      </c>
      <c r="C21" s="24">
        <v>895024</v>
      </c>
      <c r="D21" s="24">
        <v>358</v>
      </c>
      <c r="E21" s="24">
        <v>808966</v>
      </c>
      <c r="F21" s="24">
        <v>394</v>
      </c>
      <c r="G21" s="24">
        <v>850730</v>
      </c>
      <c r="H21" s="24">
        <v>11</v>
      </c>
      <c r="I21" s="24">
        <v>17003</v>
      </c>
      <c r="J21" s="24">
        <v>12153</v>
      </c>
      <c r="K21" s="24">
        <v>22992314</v>
      </c>
      <c r="L21" s="24">
        <v>294</v>
      </c>
      <c r="M21" s="24">
        <v>236461</v>
      </c>
    </row>
    <row r="22" spans="1:13" s="7" customFormat="1" ht="13.5" customHeight="1">
      <c r="A22" s="23" t="s">
        <v>27</v>
      </c>
      <c r="B22" s="24">
        <v>448</v>
      </c>
      <c r="C22" s="24">
        <v>1256811</v>
      </c>
      <c r="D22" s="24">
        <v>388</v>
      </c>
      <c r="E22" s="24">
        <v>981977</v>
      </c>
      <c r="F22" s="24">
        <v>436</v>
      </c>
      <c r="G22" s="24">
        <v>741905</v>
      </c>
      <c r="H22" s="24">
        <v>38</v>
      </c>
      <c r="I22" s="24">
        <v>62110</v>
      </c>
      <c r="J22" s="24">
        <v>12117</v>
      </c>
      <c r="K22" s="24">
        <v>23212738</v>
      </c>
      <c r="L22" s="24">
        <v>329</v>
      </c>
      <c r="M22" s="24">
        <v>299928</v>
      </c>
    </row>
    <row r="23" spans="1:13" s="28" customFormat="1" ht="13.5" customHeight="1">
      <c r="A23" s="26" t="s">
        <v>28</v>
      </c>
      <c r="B23" s="27">
        <v>669</v>
      </c>
      <c r="C23" s="27">
        <v>2070220</v>
      </c>
      <c r="D23" s="27">
        <v>632</v>
      </c>
      <c r="E23" s="27">
        <v>1957300</v>
      </c>
      <c r="F23" s="27">
        <v>580</v>
      </c>
      <c r="G23" s="27">
        <v>882337</v>
      </c>
      <c r="H23" s="27">
        <v>17</v>
      </c>
      <c r="I23" s="27">
        <v>16166</v>
      </c>
      <c r="J23" s="27">
        <v>11922</v>
      </c>
      <c r="K23" s="27">
        <v>23511485</v>
      </c>
      <c r="L23" s="27">
        <v>202</v>
      </c>
      <c r="M23" s="27">
        <v>129273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2009-05-08T05:38:45Z</dcterms:created>
  <dcterms:modified xsi:type="dcterms:W3CDTF">2009-05-08T05:38:50Z</dcterms:modified>
  <cp:category/>
  <cp:version/>
  <cp:contentType/>
  <cp:contentStatus/>
</cp:coreProperties>
</file>