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'94'!$A$1:$G$25</definedName>
    <definedName name="_112．建築の時期_種類および持ち家_借家別住宅数">#REF!</definedName>
    <definedName name="_１１３．建_築_主_別_着_工_建_築_数" localSheetId="0">'94'!$A$1:$P$28</definedName>
    <definedName name="_１１５．構_造_別_着_工_建_築_数">'94'!$A$1:$P$25</definedName>
    <definedName name="_60．農__作__物ー1">#REF!</definedName>
    <definedName name="_9.建__________設__________業" localSheetId="0">'94'!$A$1:$G$25</definedName>
    <definedName name="_xlnm.Print_Area" localSheetId="0">'94'!$A$1:$P$25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<sst xmlns="http://schemas.openxmlformats.org/spreadsheetml/2006/main" count="63" uniqueCount="51">
  <si>
    <r>
      <t>(単位 面積平方メートル・</t>
    </r>
    <r>
      <rPr>
        <sz val="10"/>
        <rFont val="ＭＳ 明朝"/>
        <family val="1"/>
      </rPr>
      <t xml:space="preserve">金額 </t>
    </r>
    <r>
      <rPr>
        <sz val="10"/>
        <rFont val="ＭＳ 明朝"/>
        <family val="1"/>
      </rPr>
      <t xml:space="preserve"> 1,000</t>
    </r>
    <r>
      <rPr>
        <sz val="10"/>
        <rFont val="ＭＳ 明朝"/>
        <family val="1"/>
      </rPr>
      <t>円)</t>
    </r>
  </si>
  <si>
    <t>年  月  次</t>
  </si>
  <si>
    <t>総        数</t>
  </si>
  <si>
    <t>木         造</t>
  </si>
  <si>
    <t>鉄骨鉄筋コンクリート造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</si>
  <si>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</si>
  <si>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</si>
  <si>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</si>
  <si>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</si>
  <si>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</si>
  <si>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</si>
  <si>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</si>
  <si>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 xml:space="preserve">昭 和 </t>
    </r>
    <r>
      <rPr>
        <sz val="10"/>
        <rFont val="ＭＳ 明朝"/>
        <family val="1"/>
      </rPr>
      <t>41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</si>
  <si>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1</t>
    </r>
  </si>
  <si>
    <r>
      <t xml:space="preserve">　 </t>
    </r>
    <r>
      <rPr>
        <sz val="10"/>
        <rFont val="ＭＳ 明朝"/>
        <family val="1"/>
      </rPr>
      <t>42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</si>
  <si>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2</t>
    </r>
  </si>
  <si>
    <r>
      <t xml:space="preserve">　 </t>
    </r>
    <r>
      <rPr>
        <sz val="10"/>
        <rFont val="ＭＳ 明朝"/>
        <family val="1"/>
      </rPr>
      <t>43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</si>
  <si>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3</t>
    </r>
  </si>
  <si>
    <r>
      <t xml:space="preserve">　 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</si>
  <si>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4</t>
    </r>
  </si>
  <si>
    <r>
      <t xml:space="preserve">　 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</si>
  <si>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5</t>
    </r>
  </si>
  <si>
    <t xml:space="preserve"> </t>
  </si>
  <si>
    <t>　 　46　</t>
  </si>
  <si>
    <t>46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</si>
  <si>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</si>
  <si>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</si>
  <si>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</si>
  <si>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</si>
  <si>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</si>
  <si>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</si>
  <si>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</si>
  <si>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</si>
  <si>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</si>
  <si>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</si>
  <si>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</si>
  <si>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</si>
  <si>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</si>
  <si>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</si>
  <si>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</si>
  <si>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</si>
  <si>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</si>
  <si>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</si>
  <si>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</si>
  <si>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</si>
  <si>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</si>
  <si>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</si>
  <si>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</si>
  <si>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</si>
  <si>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資料：建設省｢建築動態統計｣</t>
  </si>
  <si>
    <t xml:space="preserve">                               94． 構     造     別     着     工     建     築     数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</si>
</sst>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5" fillId="0" borderId="12" xfId="0" applyFont="1" applyFill="1" applyBorder="1" applyAlignment="1" applyProtection="1">
      <alignment horizontal="centerContinuous" vertical="center"/>
      <protection locked="0"/>
    </xf>
    <xf numFmtId="0" fontId="5" fillId="0" borderId="13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 quotePrefix="1">
      <alignment horizontal="center"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6" xfId="0" applyNumberFormat="1" applyFont="1" applyFill="1" applyBorder="1" applyAlignment="1" applyProtection="1">
      <alignment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15" xfId="0" applyNumberFormat="1" applyFont="1" applyFill="1" applyBorder="1" applyAlignment="1">
      <alignment/>
    </xf>
    <xf numFmtId="49" fontId="6" fillId="0" borderId="14" xfId="0" applyNumberFormat="1" applyFont="1" applyFill="1" applyBorder="1" applyAlignment="1" applyProtection="1" quotePrefix="1">
      <alignment horizontal="center"/>
      <protection locked="0"/>
    </xf>
    <xf numFmtId="176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Alignment="1">
      <alignment/>
    </xf>
    <xf numFmtId="49" fontId="0" fillId="0" borderId="0" xfId="0" applyNumberFormat="1" applyFont="1" applyFill="1" applyAlignment="1" applyProtection="1" quotePrefix="1">
      <alignment horizontal="center"/>
      <protection locked="0"/>
    </xf>
    <xf numFmtId="49" fontId="0" fillId="0" borderId="15" xfId="0" applyNumberFormat="1" applyFont="1" applyFill="1" applyBorder="1" applyAlignment="1" applyProtection="1" quotePrefix="1">
      <alignment horizontal="center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 applyProtection="1" quotePrefix="1">
      <alignment horizontal="right"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 horizontal="left"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textRotation="255"/>
      <protection locked="0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F1">
      <selection activeCell="O24" sqref="O24"/>
    </sheetView>
  </sheetViews>
  <sheetFormatPr defaultColWidth="15.25390625" defaultRowHeight="12" customHeight="1"/>
  <cols>
    <col min="1" max="1" width="12.375" style="2" customWidth="1"/>
    <col min="2" max="8" width="13.375" style="2" customWidth="1"/>
    <col min="9" max="15" width="14.25390625" style="2" customWidth="1"/>
    <col min="16" max="16" width="6.25390625" style="2" customWidth="1"/>
    <col min="17" max="16384" width="15.25390625" style="2" customWidth="1"/>
  </cols>
  <sheetData>
    <row r="1" spans="1:20" ht="16.5" customHeight="1">
      <c r="A1" s="40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  <c r="R1" s="1"/>
      <c r="S1" s="1"/>
      <c r="T1" s="1"/>
    </row>
    <row r="2" spans="1:16" ht="13.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24" customHeight="1" thickTop="1">
      <c r="A3" s="42" t="s">
        <v>1</v>
      </c>
      <c r="B3" s="5" t="s">
        <v>2</v>
      </c>
      <c r="C3" s="6"/>
      <c r="D3" s="5" t="s">
        <v>3</v>
      </c>
      <c r="E3" s="6"/>
      <c r="F3" s="5" t="s">
        <v>4</v>
      </c>
      <c r="G3" s="7"/>
      <c r="H3" s="6" t="s">
        <v>5</v>
      </c>
      <c r="I3" s="6"/>
      <c r="J3" s="5" t="s">
        <v>6</v>
      </c>
      <c r="K3" s="6"/>
      <c r="L3" s="5" t="s">
        <v>7</v>
      </c>
      <c r="M3" s="6"/>
      <c r="N3" s="5" t="s">
        <v>8</v>
      </c>
      <c r="O3" s="6"/>
      <c r="P3" s="44" t="s">
        <v>9</v>
      </c>
    </row>
    <row r="4" spans="1:16" s="8" customFormat="1" ht="24" customHeight="1">
      <c r="A4" s="43"/>
      <c r="B4" s="9" t="s">
        <v>10</v>
      </c>
      <c r="C4" s="9" t="s">
        <v>11</v>
      </c>
      <c r="D4" s="9" t="s">
        <v>10</v>
      </c>
      <c r="E4" s="9" t="s">
        <v>11</v>
      </c>
      <c r="F4" s="9" t="s">
        <v>10</v>
      </c>
      <c r="G4" s="9" t="s">
        <v>11</v>
      </c>
      <c r="H4" s="10" t="s">
        <v>10</v>
      </c>
      <c r="I4" s="9" t="s">
        <v>11</v>
      </c>
      <c r="J4" s="9" t="s">
        <v>10</v>
      </c>
      <c r="K4" s="9" t="s">
        <v>11</v>
      </c>
      <c r="L4" s="9" t="s">
        <v>10</v>
      </c>
      <c r="M4" s="9" t="s">
        <v>11</v>
      </c>
      <c r="N4" s="9" t="s">
        <v>10</v>
      </c>
      <c r="O4" s="9" t="s">
        <v>11</v>
      </c>
      <c r="P4" s="45"/>
    </row>
    <row r="5" spans="1:16" ht="12" customHeight="1">
      <c r="A5" s="11" t="s">
        <v>12</v>
      </c>
      <c r="B5" s="12">
        <v>1516223</v>
      </c>
      <c r="C5" s="13">
        <v>26881270</v>
      </c>
      <c r="D5" s="13">
        <v>763990</v>
      </c>
      <c r="E5" s="13">
        <v>11345632</v>
      </c>
      <c r="F5" s="14">
        <v>65454</v>
      </c>
      <c r="G5" s="13">
        <v>1667233</v>
      </c>
      <c r="H5" s="14">
        <v>334134</v>
      </c>
      <c r="I5" s="13">
        <v>8818449</v>
      </c>
      <c r="J5" s="13">
        <v>237125</v>
      </c>
      <c r="K5" s="13">
        <v>3197236</v>
      </c>
      <c r="L5" s="13">
        <v>110140</v>
      </c>
      <c r="M5" s="13">
        <v>1778404</v>
      </c>
      <c r="N5" s="13">
        <v>5380</v>
      </c>
      <c r="O5" s="15">
        <v>74316</v>
      </c>
      <c r="P5" s="16" t="s">
        <v>13</v>
      </c>
    </row>
    <row r="6" spans="1:16" ht="12" customHeight="1">
      <c r="A6" s="11" t="s">
        <v>14</v>
      </c>
      <c r="B6" s="12">
        <v>1811374</v>
      </c>
      <c r="C6" s="13">
        <v>34407999</v>
      </c>
      <c r="D6" s="13">
        <v>948466</v>
      </c>
      <c r="E6" s="13">
        <v>15827044</v>
      </c>
      <c r="F6" s="14">
        <v>59116</v>
      </c>
      <c r="G6" s="13">
        <v>1842739</v>
      </c>
      <c r="H6" s="14">
        <v>325663</v>
      </c>
      <c r="I6" s="13">
        <v>9407830</v>
      </c>
      <c r="J6" s="13">
        <v>367019</v>
      </c>
      <c r="K6" s="13">
        <v>5427429</v>
      </c>
      <c r="L6" s="13">
        <v>108661</v>
      </c>
      <c r="M6" s="13">
        <v>1869199</v>
      </c>
      <c r="N6" s="13">
        <v>2449</v>
      </c>
      <c r="O6" s="17">
        <v>33758</v>
      </c>
      <c r="P6" s="18" t="s">
        <v>15</v>
      </c>
    </row>
    <row r="7" spans="1:16" ht="12" customHeight="1">
      <c r="A7" s="11" t="s">
        <v>16</v>
      </c>
      <c r="B7" s="12">
        <v>1852620</v>
      </c>
      <c r="C7" s="13">
        <v>37952765</v>
      </c>
      <c r="D7" s="13">
        <v>968924</v>
      </c>
      <c r="E7" s="13">
        <v>17850274</v>
      </c>
      <c r="F7" s="14">
        <v>32971</v>
      </c>
      <c r="G7" s="13">
        <v>1370571</v>
      </c>
      <c r="H7" s="14">
        <v>305825</v>
      </c>
      <c r="I7" s="13">
        <v>8917684</v>
      </c>
      <c r="J7" s="13">
        <v>387003</v>
      </c>
      <c r="K7" s="13">
        <v>6545237</v>
      </c>
      <c r="L7" s="13">
        <v>105142</v>
      </c>
      <c r="M7" s="13">
        <v>1837122</v>
      </c>
      <c r="N7" s="13">
        <v>2978</v>
      </c>
      <c r="O7" s="17">
        <v>60085</v>
      </c>
      <c r="P7" s="18" t="s">
        <v>17</v>
      </c>
    </row>
    <row r="8" spans="1:16" ht="12" customHeight="1">
      <c r="A8" s="11" t="s">
        <v>18</v>
      </c>
      <c r="B8" s="12">
        <v>1923246</v>
      </c>
      <c r="C8" s="13">
        <v>42591963</v>
      </c>
      <c r="D8" s="13">
        <v>793204</v>
      </c>
      <c r="E8" s="13">
        <v>19791048</v>
      </c>
      <c r="F8" s="14">
        <v>19701</v>
      </c>
      <c r="G8" s="13">
        <v>663364</v>
      </c>
      <c r="H8" s="14">
        <v>356423</v>
      </c>
      <c r="I8" s="13">
        <v>11789025</v>
      </c>
      <c r="J8" s="13">
        <v>465408</v>
      </c>
      <c r="K8" s="13">
        <v>8158524</v>
      </c>
      <c r="L8" s="13">
        <v>106022</v>
      </c>
      <c r="M8" s="13">
        <v>2150117</v>
      </c>
      <c r="N8" s="13">
        <v>2428</v>
      </c>
      <c r="O8" s="17">
        <v>39885</v>
      </c>
      <c r="P8" s="18" t="s">
        <v>19</v>
      </c>
    </row>
    <row r="9" spans="1:16" ht="12" customHeight="1">
      <c r="A9" s="11" t="s">
        <v>20</v>
      </c>
      <c r="B9" s="12">
        <v>2640774</v>
      </c>
      <c r="C9" s="13">
        <v>73968640</v>
      </c>
      <c r="D9" s="13">
        <v>1081721</v>
      </c>
      <c r="E9" s="13">
        <v>24529603</v>
      </c>
      <c r="F9" s="14">
        <v>148242</v>
      </c>
      <c r="G9" s="13">
        <v>10066757</v>
      </c>
      <c r="H9" s="14">
        <v>491240</v>
      </c>
      <c r="I9" s="13">
        <v>15156857</v>
      </c>
      <c r="J9" s="13">
        <v>822903</v>
      </c>
      <c r="K9" s="13">
        <v>22184331</v>
      </c>
      <c r="L9" s="13">
        <v>93957</v>
      </c>
      <c r="M9" s="13">
        <v>1941316</v>
      </c>
      <c r="N9" s="13">
        <v>2711</v>
      </c>
      <c r="O9" s="17">
        <v>89776</v>
      </c>
      <c r="P9" s="16" t="s">
        <v>21</v>
      </c>
    </row>
    <row r="10" spans="1:16" ht="12" customHeight="1">
      <c r="A10" s="11"/>
      <c r="B10" s="12"/>
      <c r="C10" s="13"/>
      <c r="D10" s="13"/>
      <c r="E10" s="13" t="s">
        <v>22</v>
      </c>
      <c r="F10" s="14"/>
      <c r="G10" s="13"/>
      <c r="H10" s="14"/>
      <c r="I10" s="13"/>
      <c r="J10" s="13"/>
      <c r="K10" s="13"/>
      <c r="L10" s="13"/>
      <c r="M10" s="13"/>
      <c r="N10" s="13"/>
      <c r="O10" s="13"/>
      <c r="P10" s="19"/>
    </row>
    <row r="11" spans="1:16" s="24" customFormat="1" ht="12" customHeight="1">
      <c r="A11" s="20" t="s">
        <v>23</v>
      </c>
      <c r="B11" s="21">
        <f aca="true" t="shared" si="0" ref="B11:O11">SUM(B13:B24)</f>
        <v>2359105</v>
      </c>
      <c r="C11" s="22">
        <f t="shared" si="0"/>
        <v>66264299</v>
      </c>
      <c r="D11" s="22">
        <f t="shared" si="0"/>
        <v>1080626</v>
      </c>
      <c r="E11" s="22">
        <f t="shared" si="0"/>
        <v>27809973</v>
      </c>
      <c r="F11" s="22">
        <f t="shared" si="0"/>
        <v>40230</v>
      </c>
      <c r="G11" s="22">
        <f t="shared" si="0"/>
        <v>1529854</v>
      </c>
      <c r="H11" s="22">
        <f>SUM(H13:H24)</f>
        <v>539050</v>
      </c>
      <c r="I11" s="22">
        <f>SUM(I13:I24)</f>
        <v>20328981</v>
      </c>
      <c r="J11" s="22">
        <f t="shared" si="0"/>
        <v>595021</v>
      </c>
      <c r="K11" s="22">
        <f t="shared" si="0"/>
        <v>13986496</v>
      </c>
      <c r="L11" s="22">
        <f t="shared" si="0"/>
        <v>88225</v>
      </c>
      <c r="M11" s="22">
        <f t="shared" si="0"/>
        <v>2074348</v>
      </c>
      <c r="N11" s="22">
        <f t="shared" si="0"/>
        <v>15953</v>
      </c>
      <c r="O11" s="22">
        <f t="shared" si="0"/>
        <v>534647</v>
      </c>
      <c r="P11" s="23" t="s">
        <v>24</v>
      </c>
    </row>
    <row r="12" spans="1:16" ht="12" customHeight="1">
      <c r="A12" s="25"/>
      <c r="B12" s="12"/>
      <c r="C12" s="13"/>
      <c r="D12" s="14"/>
      <c r="E12" s="13"/>
      <c r="F12" s="14"/>
      <c r="G12" s="13"/>
      <c r="H12" s="14"/>
      <c r="I12" s="13"/>
      <c r="J12" s="13"/>
      <c r="K12" s="13"/>
      <c r="L12" s="13"/>
      <c r="M12" s="13"/>
      <c r="N12" s="13"/>
      <c r="O12" s="13"/>
      <c r="P12" s="26"/>
    </row>
    <row r="13" spans="1:16" ht="12" customHeight="1">
      <c r="A13" s="11" t="s">
        <v>25</v>
      </c>
      <c r="B13" s="12">
        <v>181851</v>
      </c>
      <c r="C13" s="13">
        <v>5355947</v>
      </c>
      <c r="D13" s="14">
        <v>67472</v>
      </c>
      <c r="E13" s="13">
        <v>1635955</v>
      </c>
      <c r="F13" s="14">
        <v>2174</v>
      </c>
      <c r="G13" s="13">
        <v>72315</v>
      </c>
      <c r="H13" s="14">
        <v>47153</v>
      </c>
      <c r="I13" s="13">
        <v>1964322</v>
      </c>
      <c r="J13" s="13">
        <v>58495</v>
      </c>
      <c r="K13" s="13">
        <v>1544408</v>
      </c>
      <c r="L13" s="13">
        <v>5926</v>
      </c>
      <c r="M13" s="13">
        <v>120527</v>
      </c>
      <c r="N13" s="27">
        <v>631</v>
      </c>
      <c r="O13" s="27">
        <v>18420</v>
      </c>
      <c r="P13" s="26" t="s">
        <v>26</v>
      </c>
    </row>
    <row r="14" spans="1:16" ht="12" customHeight="1">
      <c r="A14" s="11" t="s">
        <v>27</v>
      </c>
      <c r="B14" s="12">
        <v>192661</v>
      </c>
      <c r="C14" s="13">
        <v>5266174</v>
      </c>
      <c r="D14" s="14">
        <v>84985</v>
      </c>
      <c r="E14" s="13">
        <v>2057646</v>
      </c>
      <c r="F14" s="28">
        <v>2682</v>
      </c>
      <c r="G14" s="28">
        <v>122146</v>
      </c>
      <c r="H14" s="28">
        <v>38100</v>
      </c>
      <c r="I14" s="28">
        <v>1395394</v>
      </c>
      <c r="J14" s="13">
        <v>59612</v>
      </c>
      <c r="K14" s="13">
        <v>1555748</v>
      </c>
      <c r="L14" s="13">
        <v>7141</v>
      </c>
      <c r="M14" s="13">
        <v>129391</v>
      </c>
      <c r="N14" s="27">
        <v>141</v>
      </c>
      <c r="O14" s="27">
        <v>5849</v>
      </c>
      <c r="P14" s="26" t="s">
        <v>28</v>
      </c>
    </row>
    <row r="15" spans="1:16" ht="12" customHeight="1">
      <c r="A15" s="11" t="s">
        <v>29</v>
      </c>
      <c r="B15" s="12">
        <v>182871</v>
      </c>
      <c r="C15" s="13">
        <v>4997856</v>
      </c>
      <c r="D15" s="14">
        <v>89646</v>
      </c>
      <c r="E15" s="13">
        <v>2273989</v>
      </c>
      <c r="F15" s="14">
        <v>1540</v>
      </c>
      <c r="G15" s="13">
        <v>42547</v>
      </c>
      <c r="H15" s="14">
        <v>48137</v>
      </c>
      <c r="I15" s="13">
        <v>1704777</v>
      </c>
      <c r="J15" s="13">
        <v>35550</v>
      </c>
      <c r="K15" s="13">
        <v>799831</v>
      </c>
      <c r="L15" s="13">
        <v>5733</v>
      </c>
      <c r="M15" s="13">
        <v>117622</v>
      </c>
      <c r="N15" s="27">
        <v>2265</v>
      </c>
      <c r="O15" s="27">
        <v>59090</v>
      </c>
      <c r="P15" s="26" t="s">
        <v>30</v>
      </c>
    </row>
    <row r="16" spans="1:16" ht="12" customHeight="1">
      <c r="A16" s="11" t="s">
        <v>31</v>
      </c>
      <c r="B16" s="12">
        <v>193974</v>
      </c>
      <c r="C16" s="13">
        <v>4869134</v>
      </c>
      <c r="D16" s="14">
        <v>94809</v>
      </c>
      <c r="E16" s="13">
        <v>2336512</v>
      </c>
      <c r="F16" s="14">
        <v>802</v>
      </c>
      <c r="G16" s="13">
        <v>44346</v>
      </c>
      <c r="H16" s="14">
        <v>43161</v>
      </c>
      <c r="I16" s="13">
        <v>1349686</v>
      </c>
      <c r="J16" s="13">
        <v>47412</v>
      </c>
      <c r="K16" s="13">
        <v>982990</v>
      </c>
      <c r="L16" s="13">
        <v>7576</v>
      </c>
      <c r="M16" s="13">
        <v>150385</v>
      </c>
      <c r="N16" s="27">
        <v>214</v>
      </c>
      <c r="O16" s="27">
        <v>5215</v>
      </c>
      <c r="P16" s="26" t="s">
        <v>32</v>
      </c>
    </row>
    <row r="17" spans="1:16" ht="12" customHeight="1">
      <c r="A17" s="11" t="s">
        <v>33</v>
      </c>
      <c r="B17" s="12">
        <v>149573</v>
      </c>
      <c r="C17" s="13">
        <v>4470613</v>
      </c>
      <c r="D17" s="14">
        <v>71170</v>
      </c>
      <c r="E17" s="13">
        <v>1783005</v>
      </c>
      <c r="F17" s="14">
        <v>116</v>
      </c>
      <c r="G17" s="14">
        <v>1391</v>
      </c>
      <c r="H17" s="14">
        <v>34088</v>
      </c>
      <c r="I17" s="14">
        <v>1563339</v>
      </c>
      <c r="J17" s="13">
        <v>37504</v>
      </c>
      <c r="K17" s="13">
        <v>962466</v>
      </c>
      <c r="L17" s="13">
        <v>5083</v>
      </c>
      <c r="M17" s="13">
        <v>115528</v>
      </c>
      <c r="N17" s="29">
        <v>1612</v>
      </c>
      <c r="O17" s="30">
        <v>44884</v>
      </c>
      <c r="P17" s="26" t="s">
        <v>34</v>
      </c>
    </row>
    <row r="18" spans="1:16" ht="12" customHeight="1">
      <c r="A18" s="11" t="s">
        <v>35</v>
      </c>
      <c r="B18" s="12">
        <v>171537</v>
      </c>
      <c r="C18" s="13">
        <v>4550507</v>
      </c>
      <c r="D18" s="14">
        <v>100693</v>
      </c>
      <c r="E18" s="13">
        <v>2561870</v>
      </c>
      <c r="F18" s="28">
        <v>1051</v>
      </c>
      <c r="G18" s="28">
        <v>48000</v>
      </c>
      <c r="H18" s="28">
        <v>19450</v>
      </c>
      <c r="I18" s="28">
        <v>704593</v>
      </c>
      <c r="J18" s="13">
        <v>43615</v>
      </c>
      <c r="K18" s="13">
        <v>1073765</v>
      </c>
      <c r="L18" s="13">
        <v>6487</v>
      </c>
      <c r="M18" s="13">
        <v>155912</v>
      </c>
      <c r="N18" s="27">
        <v>241</v>
      </c>
      <c r="O18" s="27">
        <v>6367</v>
      </c>
      <c r="P18" s="26" t="s">
        <v>36</v>
      </c>
    </row>
    <row r="19" spans="1:16" ht="12" customHeight="1">
      <c r="A19" s="11" t="s">
        <v>37</v>
      </c>
      <c r="B19" s="12">
        <v>226358</v>
      </c>
      <c r="C19" s="13">
        <v>6311531</v>
      </c>
      <c r="D19" s="14">
        <v>105596</v>
      </c>
      <c r="E19" s="13">
        <v>2787033</v>
      </c>
      <c r="F19" s="28">
        <v>2929</v>
      </c>
      <c r="G19" s="27">
        <v>171586</v>
      </c>
      <c r="H19" s="28">
        <v>51969</v>
      </c>
      <c r="I19" s="27">
        <v>1833634</v>
      </c>
      <c r="J19" s="13">
        <v>54721</v>
      </c>
      <c r="K19" s="13">
        <v>1207908</v>
      </c>
      <c r="L19" s="13">
        <v>9551</v>
      </c>
      <c r="M19" s="13">
        <v>257691</v>
      </c>
      <c r="N19" s="31">
        <v>1592</v>
      </c>
      <c r="O19" s="31">
        <v>53679</v>
      </c>
      <c r="P19" s="26" t="s">
        <v>38</v>
      </c>
    </row>
    <row r="20" spans="1:16" ht="12" customHeight="1">
      <c r="A20" s="11" t="s">
        <v>39</v>
      </c>
      <c r="B20" s="12">
        <v>180949</v>
      </c>
      <c r="C20" s="13">
        <v>5307077</v>
      </c>
      <c r="D20" s="14">
        <v>88675</v>
      </c>
      <c r="E20" s="13">
        <v>2325636</v>
      </c>
      <c r="F20" s="28">
        <v>1296</v>
      </c>
      <c r="G20" s="27">
        <v>56276</v>
      </c>
      <c r="H20" s="28">
        <v>43108</v>
      </c>
      <c r="I20" s="27">
        <v>1725202</v>
      </c>
      <c r="J20" s="13">
        <v>40416</v>
      </c>
      <c r="K20" s="13">
        <v>993412</v>
      </c>
      <c r="L20" s="13">
        <v>6602</v>
      </c>
      <c r="M20" s="13">
        <v>175310</v>
      </c>
      <c r="N20" s="27">
        <v>852</v>
      </c>
      <c r="O20" s="27">
        <v>31241</v>
      </c>
      <c r="P20" s="26" t="s">
        <v>40</v>
      </c>
    </row>
    <row r="21" spans="1:16" ht="12" customHeight="1">
      <c r="A21" s="11" t="s">
        <v>41</v>
      </c>
      <c r="B21" s="12">
        <v>226134</v>
      </c>
      <c r="C21" s="13">
        <v>6713730</v>
      </c>
      <c r="D21" s="14">
        <v>93197</v>
      </c>
      <c r="E21" s="13">
        <v>2474485</v>
      </c>
      <c r="F21" s="14">
        <v>22572</v>
      </c>
      <c r="G21" s="13">
        <v>793466</v>
      </c>
      <c r="H21" s="14">
        <v>56023</v>
      </c>
      <c r="I21" s="13">
        <v>2142594</v>
      </c>
      <c r="J21" s="13">
        <v>43884</v>
      </c>
      <c r="K21" s="13">
        <v>999177</v>
      </c>
      <c r="L21" s="13">
        <v>8864</v>
      </c>
      <c r="M21" s="13">
        <v>244457</v>
      </c>
      <c r="N21" s="32">
        <v>1594</v>
      </c>
      <c r="O21" s="32">
        <v>59551</v>
      </c>
      <c r="P21" s="26" t="s">
        <v>42</v>
      </c>
    </row>
    <row r="22" spans="1:16" ht="12" customHeight="1">
      <c r="A22" s="11" t="s">
        <v>43</v>
      </c>
      <c r="B22" s="12">
        <v>200000</v>
      </c>
      <c r="C22" s="13">
        <v>5583846</v>
      </c>
      <c r="D22" s="14">
        <v>94505</v>
      </c>
      <c r="E22" s="13">
        <v>2484186</v>
      </c>
      <c r="F22" s="14">
        <v>1610</v>
      </c>
      <c r="G22" s="13">
        <v>44370</v>
      </c>
      <c r="H22" s="14">
        <v>50798</v>
      </c>
      <c r="I22" s="13">
        <v>1795586</v>
      </c>
      <c r="J22" s="13">
        <v>42560</v>
      </c>
      <c r="K22" s="13">
        <v>993739</v>
      </c>
      <c r="L22" s="13">
        <v>8722</v>
      </c>
      <c r="M22" s="13">
        <v>211068</v>
      </c>
      <c r="N22" s="32">
        <v>1805</v>
      </c>
      <c r="O22" s="32">
        <v>54897</v>
      </c>
      <c r="P22" s="26" t="s">
        <v>44</v>
      </c>
    </row>
    <row r="23" spans="1:16" ht="12" customHeight="1">
      <c r="A23" s="11" t="s">
        <v>45</v>
      </c>
      <c r="B23" s="12">
        <v>246280</v>
      </c>
      <c r="C23" s="13">
        <v>6642805</v>
      </c>
      <c r="D23" s="14">
        <v>101385</v>
      </c>
      <c r="E23" s="13">
        <v>2734403</v>
      </c>
      <c r="F23" s="28">
        <v>96</v>
      </c>
      <c r="G23" s="27">
        <v>960</v>
      </c>
      <c r="H23" s="28">
        <v>53127</v>
      </c>
      <c r="I23" s="27">
        <v>1955999</v>
      </c>
      <c r="J23" s="13">
        <v>80898</v>
      </c>
      <c r="K23" s="13">
        <v>1626005</v>
      </c>
      <c r="L23" s="13">
        <v>7234</v>
      </c>
      <c r="M23" s="13">
        <v>186121</v>
      </c>
      <c r="N23" s="27">
        <v>3540</v>
      </c>
      <c r="O23" s="27">
        <v>139317</v>
      </c>
      <c r="P23" s="26" t="s">
        <v>46</v>
      </c>
    </row>
    <row r="24" spans="1:16" ht="12" customHeight="1">
      <c r="A24" s="11" t="s">
        <v>47</v>
      </c>
      <c r="B24" s="12">
        <v>206917</v>
      </c>
      <c r="C24" s="33">
        <v>6195079</v>
      </c>
      <c r="D24" s="34">
        <v>88493</v>
      </c>
      <c r="E24" s="33">
        <v>2355253</v>
      </c>
      <c r="F24" s="14">
        <v>3362</v>
      </c>
      <c r="G24" s="33">
        <v>132451</v>
      </c>
      <c r="H24" s="14">
        <v>53936</v>
      </c>
      <c r="I24" s="33">
        <v>2193855</v>
      </c>
      <c r="J24" s="13">
        <v>50354</v>
      </c>
      <c r="K24" s="13">
        <v>1247047</v>
      </c>
      <c r="L24" s="13">
        <v>9306</v>
      </c>
      <c r="M24" s="13">
        <v>210336</v>
      </c>
      <c r="N24" s="27">
        <v>1466</v>
      </c>
      <c r="O24" s="27">
        <v>56137</v>
      </c>
      <c r="P24" s="26" t="s">
        <v>48</v>
      </c>
    </row>
    <row r="25" spans="1:16" ht="14.25" customHeight="1">
      <c r="A25" s="35" t="s">
        <v>49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" customHeight="1">
      <c r="A26" s="13"/>
      <c r="B26" s="13"/>
      <c r="C26" s="13"/>
      <c r="D26" s="3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35" ht="15.75" customHeight="1"/>
    <row r="36" spans="1:2" ht="12" customHeight="1">
      <c r="A36" s="39"/>
      <c r="B36" s="39"/>
    </row>
    <row r="56" spans="1:6" ht="12" customHeight="1">
      <c r="A56" s="39"/>
      <c r="D56" s="39"/>
      <c r="E56" s="39"/>
      <c r="F56" s="39"/>
    </row>
    <row r="57" spans="1:6" ht="12" customHeight="1">
      <c r="A57" s="39"/>
      <c r="D57" s="39"/>
      <c r="E57" s="39"/>
      <c r="F57" s="39"/>
    </row>
    <row r="58" spans="1:6" ht="12" customHeight="1">
      <c r="A58" s="39"/>
      <c r="D58" s="39"/>
      <c r="E58" s="39"/>
      <c r="F58" s="39"/>
    </row>
    <row r="59" spans="1:6" ht="12" customHeight="1">
      <c r="A59" s="39"/>
      <c r="D59" s="39"/>
      <c r="E59" s="39"/>
      <c r="F59" s="39"/>
    </row>
    <row r="60" spans="1:6" ht="12" customHeight="1">
      <c r="A60" s="39"/>
      <c r="D60" s="39"/>
      <c r="E60" s="39"/>
      <c r="F60" s="39"/>
    </row>
    <row r="61" spans="1:6" ht="12" customHeight="1">
      <c r="A61" s="39"/>
      <c r="D61" s="39"/>
      <c r="E61" s="39"/>
      <c r="F61" s="39"/>
    </row>
    <row r="62" spans="1:6" ht="12" customHeight="1">
      <c r="A62" s="39"/>
      <c r="D62" s="39"/>
      <c r="E62" s="39"/>
      <c r="F62" s="39"/>
    </row>
    <row r="63" spans="1:6" ht="12" customHeight="1">
      <c r="A63" s="39"/>
      <c r="D63" s="39"/>
      <c r="E63" s="39"/>
      <c r="F63" s="39"/>
    </row>
    <row r="64" spans="1:6" ht="12" customHeight="1">
      <c r="A64" s="39"/>
      <c r="D64" s="39"/>
      <c r="E64" s="39"/>
      <c r="F64" s="39"/>
    </row>
    <row r="65" spans="1:6" ht="12" customHeight="1">
      <c r="A65" s="39"/>
      <c r="D65" s="39"/>
      <c r="E65" s="39"/>
      <c r="F65" s="39"/>
    </row>
    <row r="66" spans="1:6" ht="12" customHeight="1">
      <c r="A66" s="39"/>
      <c r="D66" s="39"/>
      <c r="E66" s="39"/>
      <c r="F66" s="39"/>
    </row>
    <row r="67" spans="1:6" ht="12" customHeight="1">
      <c r="A67" s="39"/>
      <c r="D67" s="39"/>
      <c r="E67" s="39"/>
      <c r="F67" s="39"/>
    </row>
    <row r="68" spans="1:6" ht="12" customHeight="1">
      <c r="A68" s="39"/>
      <c r="D68" s="39"/>
      <c r="E68" s="39"/>
      <c r="F68" s="39"/>
    </row>
    <row r="69" spans="1:6" ht="12" customHeight="1">
      <c r="A69" s="39"/>
      <c r="D69" s="39"/>
      <c r="E69" s="39"/>
      <c r="F69" s="39"/>
    </row>
    <row r="70" spans="1:6" ht="12" customHeight="1">
      <c r="A70" s="39"/>
      <c r="D70" s="39"/>
      <c r="E70" s="39"/>
      <c r="F70" s="39"/>
    </row>
    <row r="71" spans="1:6" ht="12" customHeight="1">
      <c r="A71" s="39"/>
      <c r="D71" s="39"/>
      <c r="E71" s="39"/>
      <c r="F71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spans="1:6" ht="12" customHeight="1">
      <c r="A84" s="39"/>
      <c r="D84" s="39"/>
      <c r="E84" s="39"/>
      <c r="F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  <row r="97" ht="12" customHeight="1">
      <c r="A97" s="39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9" r:id="rId1"/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2009-05-12T04:54:33Z</dcterms:created>
  <dcterms:modified xsi:type="dcterms:W3CDTF">2009-05-12T07:25:27Z</dcterms:modified>
  <cp:category/>
  <cp:version/>
  <cp:contentType/>
  <cp:contentStatus/>
</cp:coreProperties>
</file>