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5" sheetId="1" r:id="rId1"/>
    <sheet name="135(2)" sheetId="2" r:id="rId2"/>
  </sheets>
  <externalReferences>
    <externalReference r:id="rId5"/>
  </externalReferences>
  <definedNames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_Regression_Int" localSheetId="1" hidden="1">1</definedName>
    <definedName name="_xlnm.Print_Area" localSheetId="0">'135'!$A$1:$H$22</definedName>
    <definedName name="_xlnm.Print_Area" localSheetId="1">'135(2)'!$A$1:$H$26</definedName>
    <definedName name="Print_Area_MI" localSheetId="0">'135'!$A$2:$G$22</definedName>
    <definedName name="Print_Area_MI" localSheetId="1">'135(2)'!$A$1:$G$19</definedName>
  </definedNames>
  <calcPr fullCalcOnLoad="1"/>
</workbook>
</file>

<file path=xl/sharedStrings.xml><?xml version="1.0" encoding="utf-8"?>
<sst xmlns="http://schemas.openxmlformats.org/spreadsheetml/2006/main" count="79" uniqueCount="58">
  <si>
    <t>135. 塩    消    費    量</t>
  </si>
  <si>
    <t>（単位  ﾄﾝ）</t>
  </si>
  <si>
    <t>Ａ. 用途別塩消費量</t>
  </si>
  <si>
    <t>用        途</t>
  </si>
  <si>
    <t>昭和41年度</t>
  </si>
  <si>
    <t>昭和42年度</t>
  </si>
  <si>
    <t>昭和43年度</t>
  </si>
  <si>
    <t>昭和44年度</t>
  </si>
  <si>
    <t>昭和45年度</t>
  </si>
  <si>
    <t>昭和46年度</t>
  </si>
  <si>
    <t>総数</t>
  </si>
  <si>
    <t xml:space="preserve"> </t>
  </si>
  <si>
    <t>家庭用</t>
  </si>
  <si>
    <t>食品工業用</t>
  </si>
  <si>
    <t>漬物</t>
  </si>
  <si>
    <t>味噌</t>
  </si>
  <si>
    <t>醤油・アミノ酸</t>
  </si>
  <si>
    <t>水産</t>
  </si>
  <si>
    <t>調味</t>
  </si>
  <si>
    <t>めん類</t>
  </si>
  <si>
    <t>パン菓子</t>
  </si>
  <si>
    <t>加工食品</t>
  </si>
  <si>
    <t>その他</t>
  </si>
  <si>
    <t>化学工業用</t>
  </si>
  <si>
    <t>家畜用その他</t>
  </si>
  <si>
    <t>資料：日本専売公社熊本地方局・大分支局</t>
  </si>
  <si>
    <t xml:space="preserve"> </t>
  </si>
  <si>
    <t>（単位  ﾄﾝ）</t>
  </si>
  <si>
    <t>Ｂ. 地区別家庭用塩消費量</t>
  </si>
  <si>
    <t>塩販売組合</t>
  </si>
  <si>
    <t>小売人営業所数</t>
  </si>
  <si>
    <t>取              扱              量</t>
  </si>
  <si>
    <t>昭和41年度</t>
  </si>
  <si>
    <t>昭和42年度</t>
  </si>
  <si>
    <t>昭和43年度</t>
  </si>
  <si>
    <t>昭和44年度</t>
  </si>
  <si>
    <t>昭和45年度</t>
  </si>
  <si>
    <t>昭和46年度</t>
  </si>
  <si>
    <t>（46年度末）</t>
  </si>
  <si>
    <t>大分</t>
  </si>
  <si>
    <t>別府</t>
  </si>
  <si>
    <t>中津</t>
  </si>
  <si>
    <t>臼杵</t>
  </si>
  <si>
    <t>佐伯</t>
  </si>
  <si>
    <t>日田</t>
  </si>
  <si>
    <t>竹田</t>
  </si>
  <si>
    <t>豊後高田</t>
  </si>
  <si>
    <t>国東</t>
  </si>
  <si>
    <t>三重</t>
  </si>
  <si>
    <t>玖珠</t>
  </si>
  <si>
    <t>杵築</t>
  </si>
  <si>
    <t>資料：日本専売公社熊本地方局・大分支局</t>
  </si>
  <si>
    <t xml:space="preserve">  注  塩販売組合の所属区域は次のとおりである。</t>
  </si>
  <si>
    <t xml:space="preserve">       大分（大分市、大分郡)別府（別府市、速見郡の日出町）中津（中津市、下毛郡）臼杵（臼杵市、津久見市、北海部郡）</t>
  </si>
  <si>
    <t xml:space="preserve">      佐伯（佐伯市、南海部郡）日田（日田市、日田郡）竹田（竹田市、直入郡、大野郡の緒方、朝地、大野の各町）</t>
  </si>
  <si>
    <t xml:space="preserve">      豊後高田（豊後高田市、杵築市、宇佐市、西国東郡、速見郡の山香町、宇佐郡）国東（東国東郡）三重（大野郡の野津、</t>
  </si>
  <si>
    <t xml:space="preserve">      三重、犬飼の各町および清川、千歳の各村）玖珠（玖珠郡）　昭和41年度以前の杵築は豊後高田に含まれる。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</si>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</sst>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18" fillId="0" borderId="0">
      <alignment/>
      <protection/>
    </xf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19" fillId="0" borderId="0" xfId="60" applyNumberFormat="1" applyFont="1" applyFill="1" applyAlignment="1">
      <alignment horizontal="center" vertical="top"/>
      <protection/>
    </xf>
    <xf numFmtId="49" fontId="19" fillId="0" borderId="0" xfId="60" applyNumberFormat="1" applyFont="1" applyFill="1" applyAlignment="1">
      <alignment vertical="top"/>
      <protection/>
    </xf>
    <xf numFmtId="176" fontId="22" fillId="0" borderId="10" xfId="60" applyNumberFormat="1" applyFont="1" applyFill="1" applyBorder="1" applyAlignment="1" applyProtection="1">
      <alignment vertical="center"/>
      <protection locked="0"/>
    </xf>
    <xf numFmtId="176" fontId="23" fillId="0" borderId="10" xfId="6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>
      <alignment horizontal="center"/>
    </xf>
    <xf numFmtId="177" fontId="22" fillId="0" borderId="0" xfId="60" applyNumberFormat="1" applyFont="1" applyFill="1" applyAlignment="1">
      <alignment/>
      <protection/>
    </xf>
    <xf numFmtId="0" fontId="22" fillId="0" borderId="11" xfId="60" applyNumberFormat="1" applyFont="1" applyFill="1" applyBorder="1" applyAlignment="1" applyProtection="1">
      <alignment horizontal="center" vertical="center"/>
      <protection locked="0"/>
    </xf>
    <xf numFmtId="0" fontId="22" fillId="0" borderId="12" xfId="60" applyNumberFormat="1" applyFont="1" applyFill="1" applyBorder="1" applyAlignment="1" applyProtection="1">
      <alignment horizontal="center" vertical="center"/>
      <protection locked="0"/>
    </xf>
    <xf numFmtId="0" fontId="22" fillId="0" borderId="13" xfId="60" applyNumberFormat="1" applyFont="1" applyFill="1" applyBorder="1" applyAlignment="1" applyProtection="1">
      <alignment horizontal="center" vertical="center"/>
      <protection locked="0"/>
    </xf>
    <xf numFmtId="0" fontId="22" fillId="0" borderId="14" xfId="60" applyNumberFormat="1" applyFont="1" applyFill="1" applyBorder="1" applyAlignment="1" applyProtection="1">
      <alignment horizontal="center" vertical="center"/>
      <protection locked="0"/>
    </xf>
    <xf numFmtId="177" fontId="22" fillId="0" borderId="0" xfId="60" applyNumberFormat="1" applyFont="1" applyFill="1" applyBorder="1" applyAlignment="1">
      <alignment horizontal="center" vertical="center"/>
      <protection/>
    </xf>
    <xf numFmtId="177" fontId="22" fillId="0" borderId="0" xfId="60" applyNumberFormat="1" applyFont="1" applyFill="1" applyAlignment="1">
      <alignment horizontal="center" vertical="center"/>
      <protection/>
    </xf>
    <xf numFmtId="0" fontId="24" fillId="0" borderId="15" xfId="60" applyNumberFormat="1" applyFont="1" applyFill="1" applyBorder="1" applyAlignment="1" applyProtection="1">
      <alignment horizontal="distributed"/>
      <protection locked="0"/>
    </xf>
    <xf numFmtId="0" fontId="24" fillId="0" borderId="16" xfId="60" applyNumberFormat="1" applyFont="1" applyFill="1" applyBorder="1" applyAlignment="1" applyProtection="1">
      <alignment horizontal="distributed"/>
      <protection locked="0"/>
    </xf>
    <xf numFmtId="176" fontId="24" fillId="0" borderId="0" xfId="60" applyNumberFormat="1" applyFont="1" applyFill="1" applyAlignment="1" applyProtection="1">
      <alignment/>
      <protection/>
    </xf>
    <xf numFmtId="0" fontId="24" fillId="0" borderId="0" xfId="60" applyNumberFormat="1" applyFont="1" applyFill="1" applyBorder="1" applyAlignment="1" applyProtection="1">
      <alignment/>
      <protection/>
    </xf>
    <xf numFmtId="0" fontId="24" fillId="0" borderId="0" xfId="60" applyNumberFormat="1" applyFont="1" applyFill="1" applyBorder="1" applyAlignment="1">
      <alignment/>
      <protection/>
    </xf>
    <xf numFmtId="177" fontId="24" fillId="0" borderId="0" xfId="60" applyNumberFormat="1" applyFont="1" applyFill="1" applyAlignment="1">
      <alignment horizontal="distributed"/>
      <protection/>
    </xf>
    <xf numFmtId="0" fontId="24" fillId="0" borderId="17" xfId="60" applyNumberFormat="1" applyFont="1" applyFill="1" applyBorder="1" applyAlignment="1" applyProtection="1">
      <alignment horizontal="distributed"/>
      <protection locked="0"/>
    </xf>
    <xf numFmtId="177" fontId="24" fillId="0" borderId="0" xfId="60" applyNumberFormat="1" applyFont="1" applyFill="1" applyAlignment="1" applyProtection="1">
      <alignment/>
      <protection/>
    </xf>
    <xf numFmtId="177" fontId="24" fillId="0" borderId="0" xfId="60" applyNumberFormat="1" applyFont="1" applyFill="1" applyAlignment="1">
      <alignment/>
      <protection/>
    </xf>
    <xf numFmtId="0" fontId="24" fillId="0" borderId="0" xfId="60" applyNumberFormat="1" applyFont="1" applyFill="1" applyBorder="1" applyAlignment="1" applyProtection="1">
      <alignment horizontal="distributed"/>
      <protection locked="0"/>
    </xf>
    <xf numFmtId="0" fontId="24" fillId="0" borderId="17" xfId="60" applyNumberFormat="1" applyFont="1" applyFill="1" applyBorder="1" applyAlignment="1" applyProtection="1">
      <alignment horizontal="distributed"/>
      <protection locked="0"/>
    </xf>
    <xf numFmtId="176" fontId="24" fillId="0" borderId="0" xfId="60" applyNumberFormat="1" applyFont="1" applyFill="1" applyAlignment="1" applyProtection="1">
      <alignment/>
      <protection locked="0"/>
    </xf>
    <xf numFmtId="176" fontId="24" fillId="0" borderId="0" xfId="0" applyNumberFormat="1" applyFont="1" applyFill="1" applyBorder="1" applyAlignment="1" applyProtection="1">
      <alignment/>
      <protection/>
    </xf>
    <xf numFmtId="177" fontId="22" fillId="0" borderId="0" xfId="60" applyNumberFormat="1" applyFont="1" applyFill="1" applyBorder="1" applyAlignment="1">
      <alignment/>
      <protection/>
    </xf>
    <xf numFmtId="0" fontId="22" fillId="0" borderId="17" xfId="60" applyNumberFormat="1" applyFont="1" applyFill="1" applyBorder="1" applyAlignment="1" applyProtection="1">
      <alignment horizontal="distributed"/>
      <protection locked="0"/>
    </xf>
    <xf numFmtId="176" fontId="22" fillId="0" borderId="0" xfId="60" applyNumberFormat="1" applyFont="1" applyFill="1" applyAlignment="1" applyProtection="1">
      <alignment/>
      <protection locked="0"/>
    </xf>
    <xf numFmtId="177" fontId="22" fillId="0" borderId="0" xfId="60" applyNumberFormat="1" applyFont="1" applyFill="1" applyAlignment="1" applyProtection="1">
      <alignment/>
      <protection/>
    </xf>
    <xf numFmtId="0" fontId="25" fillId="0" borderId="17" xfId="60" applyNumberFormat="1" applyFont="1" applyFill="1" applyBorder="1" applyAlignment="1" applyProtection="1">
      <alignment horizontal="distributed"/>
      <protection locked="0"/>
    </xf>
    <xf numFmtId="49" fontId="24" fillId="0" borderId="18" xfId="60" applyNumberFormat="1" applyFont="1" applyFill="1" applyBorder="1" applyAlignment="1" applyProtection="1">
      <alignment horizontal="distributed" vertical="center"/>
      <protection locked="0"/>
    </xf>
    <xf numFmtId="49" fontId="24" fillId="0" borderId="19" xfId="60" applyNumberFormat="1" applyFont="1" applyFill="1" applyBorder="1" applyAlignment="1" applyProtection="1">
      <alignment horizontal="distributed" vertical="center"/>
      <protection locked="0"/>
    </xf>
    <xf numFmtId="41" fontId="24" fillId="0" borderId="18" xfId="60" applyNumberFormat="1" applyFont="1" applyFill="1" applyBorder="1" applyAlignment="1" applyProtection="1">
      <alignment vertical="center"/>
      <protection locked="0"/>
    </xf>
    <xf numFmtId="49" fontId="24" fillId="0" borderId="0" xfId="60" applyNumberFormat="1" applyFont="1" applyFill="1" applyAlignment="1" applyProtection="1">
      <alignment vertical="center"/>
      <protection/>
    </xf>
    <xf numFmtId="49" fontId="24" fillId="0" borderId="0" xfId="60" applyNumberFormat="1" applyFont="1" applyFill="1" applyAlignment="1">
      <alignment vertical="center"/>
      <protection/>
    </xf>
    <xf numFmtId="177" fontId="22" fillId="0" borderId="0" xfId="60" applyNumberFormat="1" applyFont="1" applyFill="1" applyAlignment="1" applyProtection="1">
      <alignment/>
      <protection locked="0"/>
    </xf>
    <xf numFmtId="176" fontId="22" fillId="0" borderId="0" xfId="60" applyNumberFormat="1" applyFont="1" applyFill="1" applyAlignment="1">
      <alignment/>
      <protection/>
    </xf>
    <xf numFmtId="177" fontId="22" fillId="0" borderId="10" xfId="60" applyNumberFormat="1" applyFont="1" applyFill="1" applyBorder="1" applyAlignment="1">
      <alignment/>
      <protection/>
    </xf>
    <xf numFmtId="176" fontId="23" fillId="0" borderId="10" xfId="60" applyNumberFormat="1" applyFont="1" applyFill="1" applyBorder="1" applyAlignment="1" applyProtection="1">
      <alignment horizontal="centerContinuous" vertical="top"/>
      <protection locked="0"/>
    </xf>
    <xf numFmtId="176" fontId="22" fillId="0" borderId="10" xfId="60" applyNumberFormat="1" applyFont="1" applyFill="1" applyBorder="1" applyAlignment="1" applyProtection="1">
      <alignment horizontal="centerContinuous"/>
      <protection locked="0"/>
    </xf>
    <xf numFmtId="176" fontId="22" fillId="0" borderId="10" xfId="60" applyNumberFormat="1" applyFont="1" applyFill="1" applyBorder="1" applyAlignment="1" applyProtection="1">
      <alignment/>
      <protection locked="0"/>
    </xf>
    <xf numFmtId="49" fontId="22" fillId="0" borderId="20" xfId="60" applyNumberFormat="1" applyFont="1" applyFill="1" applyBorder="1" applyAlignment="1" applyProtection="1">
      <alignment horizontal="center" vertical="center"/>
      <protection locked="0"/>
    </xf>
    <xf numFmtId="49" fontId="22" fillId="0" borderId="14" xfId="60" applyNumberFormat="1" applyFont="1" applyFill="1" applyBorder="1" applyAlignment="1">
      <alignment horizontal="center" vertical="center"/>
      <protection/>
    </xf>
    <xf numFmtId="49" fontId="22" fillId="0" borderId="11" xfId="60" applyNumberFormat="1" applyFont="1" applyFill="1" applyBorder="1" applyAlignment="1">
      <alignment horizontal="center" vertical="center"/>
      <protection/>
    </xf>
    <xf numFmtId="49" fontId="22" fillId="0" borderId="0" xfId="60" applyNumberFormat="1" applyFont="1" applyFill="1" applyAlignment="1">
      <alignment vertical="center"/>
      <protection/>
    </xf>
    <xf numFmtId="49" fontId="22" fillId="0" borderId="19" xfId="60" applyNumberFormat="1" applyFont="1" applyFill="1" applyBorder="1" applyAlignment="1" applyProtection="1">
      <alignment horizontal="center" vertical="center"/>
      <protection locked="0"/>
    </xf>
    <xf numFmtId="49" fontId="22" fillId="0" borderId="0" xfId="60" applyNumberFormat="1" applyFont="1" applyFill="1" applyBorder="1" applyAlignment="1" applyProtection="1">
      <alignment vertical="center"/>
      <protection/>
    </xf>
    <xf numFmtId="49" fontId="22" fillId="0" borderId="0" xfId="60" applyNumberFormat="1" applyFont="1" applyFill="1" applyBorder="1" applyAlignment="1">
      <alignment vertical="center"/>
      <protection/>
    </xf>
    <xf numFmtId="49" fontId="22" fillId="0" borderId="17" xfId="60" applyNumberFormat="1" applyFont="1" applyFill="1" applyBorder="1" applyAlignment="1" applyProtection="1">
      <alignment horizontal="center" vertical="center"/>
      <protection locked="0"/>
    </xf>
    <xf numFmtId="41" fontId="28" fillId="0" borderId="0" xfId="60" applyNumberFormat="1" applyFont="1" applyFill="1" applyBorder="1" applyAlignment="1" applyProtection="1">
      <alignment horizontal="right" vertical="center"/>
      <protection locked="0"/>
    </xf>
    <xf numFmtId="41" fontId="22" fillId="0" borderId="0" xfId="60" applyNumberFormat="1" applyFont="1" applyFill="1" applyBorder="1" applyAlignment="1" applyProtection="1">
      <alignment horizontal="center" vertical="center"/>
      <protection locked="0"/>
    </xf>
    <xf numFmtId="41" fontId="22" fillId="0" borderId="0" xfId="60" applyNumberFormat="1" applyFont="1" applyFill="1" applyBorder="1" applyAlignment="1" applyProtection="1">
      <alignment vertical="center"/>
      <protection/>
    </xf>
    <xf numFmtId="41" fontId="22" fillId="0" borderId="0" xfId="60" applyNumberFormat="1" applyFont="1" applyFill="1" applyBorder="1" applyAlignment="1">
      <alignment vertical="center"/>
      <protection/>
    </xf>
    <xf numFmtId="41" fontId="24" fillId="0" borderId="0" xfId="0" applyNumberFormat="1" applyFont="1" applyFill="1" applyBorder="1" applyAlignment="1" applyProtection="1">
      <alignment/>
      <protection/>
    </xf>
    <xf numFmtId="41" fontId="24" fillId="0" borderId="0" xfId="0" applyNumberFormat="1" applyFont="1" applyFill="1" applyBorder="1" applyAlignment="1" applyProtection="1">
      <alignment/>
      <protection/>
    </xf>
    <xf numFmtId="41" fontId="24" fillId="0" borderId="0" xfId="60" applyNumberFormat="1" applyFont="1" applyFill="1" applyAlignment="1" applyProtection="1">
      <alignment/>
      <protection/>
    </xf>
    <xf numFmtId="41" fontId="24" fillId="0" borderId="0" xfId="60" applyNumberFormat="1" applyFont="1" applyFill="1" applyAlignment="1">
      <alignment/>
      <protection/>
    </xf>
    <xf numFmtId="41" fontId="22" fillId="0" borderId="0" xfId="60" applyNumberFormat="1" applyFont="1" applyFill="1" applyBorder="1" applyAlignment="1" applyProtection="1">
      <alignment/>
      <protection locked="0"/>
    </xf>
    <xf numFmtId="41" fontId="22" fillId="0" borderId="0" xfId="60" applyNumberFormat="1" applyFont="1" applyFill="1" applyAlignment="1" applyProtection="1">
      <alignment/>
      <protection/>
    </xf>
    <xf numFmtId="41" fontId="22" fillId="0" borderId="0" xfId="60" applyNumberFormat="1" applyFont="1" applyFill="1" applyAlignment="1">
      <alignment/>
      <protection/>
    </xf>
    <xf numFmtId="41" fontId="22" fillId="0" borderId="0" xfId="60" applyNumberFormat="1" applyFont="1" applyFill="1" applyAlignment="1" applyProtection="1">
      <alignment/>
      <protection locked="0"/>
    </xf>
    <xf numFmtId="0" fontId="22" fillId="0" borderId="19" xfId="60" applyNumberFormat="1" applyFont="1" applyFill="1" applyBorder="1" applyAlignment="1" applyProtection="1">
      <alignment horizontal="distributed" vertical="center"/>
      <protection locked="0"/>
    </xf>
    <xf numFmtId="41" fontId="22" fillId="0" borderId="18" xfId="60" applyNumberFormat="1" applyFont="1" applyFill="1" applyBorder="1" applyAlignment="1" applyProtection="1">
      <alignment/>
      <protection locked="0"/>
    </xf>
    <xf numFmtId="41" fontId="22" fillId="0" borderId="18" xfId="60" applyNumberFormat="1" applyFont="1" applyFill="1" applyBorder="1" applyAlignment="1" applyProtection="1">
      <alignment vertical="center"/>
      <protection locked="0"/>
    </xf>
    <xf numFmtId="41" fontId="22" fillId="0" borderId="0" xfId="60" applyNumberFormat="1" applyFont="1" applyFill="1" applyAlignment="1" applyProtection="1">
      <alignment vertical="center"/>
      <protection/>
    </xf>
    <xf numFmtId="41" fontId="22" fillId="0" borderId="0" xfId="60" applyNumberFormat="1" applyFont="1" applyFill="1" applyAlignment="1">
      <alignment vertical="center"/>
      <protection/>
    </xf>
    <xf numFmtId="177" fontId="22" fillId="0" borderId="0" xfId="60" applyNumberFormat="1" applyFont="1" applyFill="1" applyAlignment="1">
      <alignment vertical="center"/>
      <protection/>
    </xf>
    <xf numFmtId="0" fontId="22" fillId="0" borderId="0" xfId="60" applyNumberFormat="1" applyFont="1" applyFill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_平成2年度12たばこ、塩および酒類132-13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2&#23554;&#22770;&#12362;&#12424;&#12403;&#37202;&#39006;133-1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3"/>
      <sheetName val="134"/>
      <sheetName val="135"/>
      <sheetName val="135(2)"/>
      <sheetName val="1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23"/>
  <sheetViews>
    <sheetView tabSelected="1" zoomScalePageLayoutView="0" workbookViewId="0" topLeftCell="A1">
      <selection activeCell="A1" sqref="A1:H1"/>
    </sheetView>
  </sheetViews>
  <sheetFormatPr defaultColWidth="15.25390625" defaultRowHeight="12" customHeight="1"/>
  <cols>
    <col min="1" max="1" width="2.375" style="6" customWidth="1"/>
    <col min="2" max="2" width="16.75390625" style="37" customWidth="1"/>
    <col min="3" max="7" width="13.75390625" style="37" customWidth="1"/>
    <col min="8" max="16" width="13.75390625" style="6" customWidth="1"/>
    <col min="17" max="16384" width="15.25390625" style="6" customWidth="1"/>
  </cols>
  <sheetData>
    <row r="1" spans="1:8" s="2" customFormat="1" ht="24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7" ht="15" customHeight="1" thickBot="1">
      <c r="A2" s="3" t="s">
        <v>1</v>
      </c>
      <c r="B2" s="3"/>
      <c r="C2" s="4" t="s">
        <v>2</v>
      </c>
      <c r="D2" s="4"/>
      <c r="E2" s="4"/>
      <c r="F2" s="4"/>
      <c r="G2" s="5"/>
    </row>
    <row r="3" spans="1:9" s="12" customFormat="1" ht="21" customHeight="1" thickTop="1">
      <c r="A3" s="7" t="s">
        <v>3</v>
      </c>
      <c r="B3" s="8"/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1"/>
    </row>
    <row r="4" spans="1:11" s="17" customFormat="1" ht="15" customHeight="1">
      <c r="A4" s="13" t="s">
        <v>10</v>
      </c>
      <c r="B4" s="14"/>
      <c r="C4" s="15">
        <v>17627</v>
      </c>
      <c r="D4" s="15">
        <v>18523</v>
      </c>
      <c r="E4" s="15">
        <v>20777</v>
      </c>
      <c r="F4" s="15">
        <v>22800</v>
      </c>
      <c r="G4" s="15">
        <v>24211</v>
      </c>
      <c r="H4" s="15">
        <v>22596</v>
      </c>
      <c r="I4" s="16"/>
      <c r="J4" s="16"/>
      <c r="K4" s="16"/>
    </row>
    <row r="5" spans="1:11" s="21" customFormat="1" ht="12" customHeight="1">
      <c r="A5" s="18"/>
      <c r="B5" s="19"/>
      <c r="C5" s="15" t="s">
        <v>11</v>
      </c>
      <c r="D5" s="15" t="s">
        <v>11</v>
      </c>
      <c r="E5" s="15" t="s">
        <v>11</v>
      </c>
      <c r="F5" s="15" t="s">
        <v>11</v>
      </c>
      <c r="G5" s="15" t="s">
        <v>11</v>
      </c>
      <c r="H5" s="15"/>
      <c r="I5" s="20"/>
      <c r="J5" s="20"/>
      <c r="K5" s="20"/>
    </row>
    <row r="6" spans="1:11" s="21" customFormat="1" ht="12" customHeight="1">
      <c r="A6" s="22" t="s">
        <v>12</v>
      </c>
      <c r="B6" s="23"/>
      <c r="C6" s="24">
        <v>6336</v>
      </c>
      <c r="D6" s="24">
        <v>5838</v>
      </c>
      <c r="E6" s="24">
        <v>6387</v>
      </c>
      <c r="F6" s="24">
        <v>5722</v>
      </c>
      <c r="G6" s="24">
        <v>5979</v>
      </c>
      <c r="H6" s="24">
        <v>6105</v>
      </c>
      <c r="I6" s="20"/>
      <c r="J6" s="20"/>
      <c r="K6" s="20"/>
    </row>
    <row r="7" spans="1:11" s="21" customFormat="1" ht="12" customHeight="1">
      <c r="A7" s="18"/>
      <c r="B7" s="19" t="s">
        <v>11</v>
      </c>
      <c r="C7" s="24" t="s">
        <v>11</v>
      </c>
      <c r="D7" s="24" t="s">
        <v>11</v>
      </c>
      <c r="E7" s="24" t="s">
        <v>11</v>
      </c>
      <c r="F7" s="24" t="s">
        <v>11</v>
      </c>
      <c r="G7" s="24" t="s">
        <v>11</v>
      </c>
      <c r="H7" s="24" t="s">
        <v>11</v>
      </c>
      <c r="I7" s="20"/>
      <c r="J7" s="20"/>
      <c r="K7" s="20"/>
    </row>
    <row r="8" spans="1:11" s="21" customFormat="1" ht="12" customHeight="1">
      <c r="A8" s="22" t="s">
        <v>13</v>
      </c>
      <c r="B8" s="23"/>
      <c r="C8" s="25">
        <f aca="true" t="shared" si="0" ref="C8:H8">SUM(C9:C17)</f>
        <v>9854</v>
      </c>
      <c r="D8" s="25">
        <f t="shared" si="0"/>
        <v>10579</v>
      </c>
      <c r="E8" s="25">
        <f t="shared" si="0"/>
        <v>12370</v>
      </c>
      <c r="F8" s="25">
        <f t="shared" si="0"/>
        <v>13857</v>
      </c>
      <c r="G8" s="25">
        <f t="shared" si="0"/>
        <v>13501</v>
      </c>
      <c r="H8" s="25">
        <f t="shared" si="0"/>
        <v>11842</v>
      </c>
      <c r="I8" s="20"/>
      <c r="J8" s="20"/>
      <c r="K8" s="20"/>
    </row>
    <row r="9" spans="1:11" ht="12" customHeight="1">
      <c r="A9" s="26"/>
      <c r="B9" s="27" t="s">
        <v>14</v>
      </c>
      <c r="C9" s="28">
        <v>1277</v>
      </c>
      <c r="D9" s="28">
        <v>986</v>
      </c>
      <c r="E9" s="28">
        <v>1241</v>
      </c>
      <c r="F9" s="28">
        <v>1049</v>
      </c>
      <c r="G9" s="28">
        <v>963</v>
      </c>
      <c r="H9" s="28">
        <v>1398</v>
      </c>
      <c r="I9" s="29"/>
      <c r="J9" s="29"/>
      <c r="K9" s="29"/>
    </row>
    <row r="10" spans="1:11" ht="12" customHeight="1">
      <c r="A10" s="26"/>
      <c r="B10" s="27" t="s">
        <v>15</v>
      </c>
      <c r="C10" s="28">
        <v>1111</v>
      </c>
      <c r="D10" s="28">
        <v>1138</v>
      </c>
      <c r="E10" s="28">
        <v>1145</v>
      </c>
      <c r="F10" s="28">
        <v>1210</v>
      </c>
      <c r="G10" s="28">
        <v>1667</v>
      </c>
      <c r="H10" s="28">
        <v>1657</v>
      </c>
      <c r="I10" s="29"/>
      <c r="J10" s="29"/>
      <c r="K10" s="29"/>
    </row>
    <row r="11" spans="1:11" ht="12" customHeight="1">
      <c r="A11" s="26"/>
      <c r="B11" s="30" t="s">
        <v>16</v>
      </c>
      <c r="C11" s="28">
        <v>3635</v>
      </c>
      <c r="D11" s="28">
        <v>3844</v>
      </c>
      <c r="E11" s="28">
        <v>3734</v>
      </c>
      <c r="F11" s="28">
        <v>3927</v>
      </c>
      <c r="G11" s="28">
        <v>3776</v>
      </c>
      <c r="H11" s="28">
        <v>3579</v>
      </c>
      <c r="I11" s="29"/>
      <c r="J11" s="29"/>
      <c r="K11" s="29"/>
    </row>
    <row r="12" spans="1:11" ht="12" customHeight="1">
      <c r="A12" s="26"/>
      <c r="B12" s="27" t="s">
        <v>17</v>
      </c>
      <c r="C12" s="28">
        <v>713</v>
      </c>
      <c r="D12" s="28">
        <v>679</v>
      </c>
      <c r="E12" s="28">
        <v>677</v>
      </c>
      <c r="F12" s="28">
        <v>664</v>
      </c>
      <c r="G12" s="28">
        <v>617</v>
      </c>
      <c r="H12" s="28">
        <v>925</v>
      </c>
      <c r="I12" s="29"/>
      <c r="J12" s="29"/>
      <c r="K12" s="29"/>
    </row>
    <row r="13" spans="1:11" ht="12" customHeight="1">
      <c r="A13" s="26"/>
      <c r="B13" s="27" t="s">
        <v>18</v>
      </c>
      <c r="C13" s="28">
        <v>2891</v>
      </c>
      <c r="D13" s="28">
        <v>3683</v>
      </c>
      <c r="E13" s="28">
        <v>5337</v>
      </c>
      <c r="F13" s="28">
        <v>6797</v>
      </c>
      <c r="G13" s="28">
        <v>6227</v>
      </c>
      <c r="H13" s="28">
        <v>4029</v>
      </c>
      <c r="I13" s="29"/>
      <c r="J13" s="29"/>
      <c r="K13" s="29"/>
    </row>
    <row r="14" spans="1:11" ht="12" customHeight="1">
      <c r="A14" s="26"/>
      <c r="B14" s="27" t="s">
        <v>19</v>
      </c>
      <c r="C14" s="28">
        <v>146</v>
      </c>
      <c r="D14" s="28">
        <v>163</v>
      </c>
      <c r="E14" s="28">
        <v>147</v>
      </c>
      <c r="F14" s="28">
        <v>112</v>
      </c>
      <c r="G14" s="28">
        <v>127</v>
      </c>
      <c r="H14" s="28">
        <v>135</v>
      </c>
      <c r="I14" s="29"/>
      <c r="J14" s="29"/>
      <c r="K14" s="29"/>
    </row>
    <row r="15" spans="1:11" ht="12" customHeight="1">
      <c r="A15" s="26"/>
      <c r="B15" s="27" t="s">
        <v>20</v>
      </c>
      <c r="C15" s="28">
        <v>22</v>
      </c>
      <c r="D15" s="28">
        <v>22</v>
      </c>
      <c r="E15" s="28">
        <v>30</v>
      </c>
      <c r="F15" s="28">
        <v>35</v>
      </c>
      <c r="G15" s="28">
        <v>40</v>
      </c>
      <c r="H15" s="28">
        <v>42</v>
      </c>
      <c r="I15" s="29"/>
      <c r="J15" s="29"/>
      <c r="K15" s="29"/>
    </row>
    <row r="16" spans="1:11" ht="12" customHeight="1">
      <c r="A16" s="26"/>
      <c r="B16" s="27" t="s">
        <v>21</v>
      </c>
      <c r="C16" s="28">
        <v>50</v>
      </c>
      <c r="D16" s="28">
        <v>57</v>
      </c>
      <c r="E16" s="28">
        <v>52</v>
      </c>
      <c r="F16" s="28">
        <v>53</v>
      </c>
      <c r="G16" s="28">
        <v>69</v>
      </c>
      <c r="H16" s="28">
        <v>60</v>
      </c>
      <c r="I16" s="29"/>
      <c r="J16" s="29"/>
      <c r="K16" s="29"/>
    </row>
    <row r="17" spans="1:11" ht="12" customHeight="1">
      <c r="A17" s="26"/>
      <c r="B17" s="27" t="s">
        <v>22</v>
      </c>
      <c r="C17" s="28">
        <v>9</v>
      </c>
      <c r="D17" s="28">
        <v>7</v>
      </c>
      <c r="E17" s="28">
        <v>7</v>
      </c>
      <c r="F17" s="28">
        <v>10</v>
      </c>
      <c r="G17" s="28">
        <v>15</v>
      </c>
      <c r="H17" s="28">
        <v>17</v>
      </c>
      <c r="I17" s="29"/>
      <c r="J17" s="29"/>
      <c r="K17" s="29"/>
    </row>
    <row r="18" spans="2:11" ht="12" customHeight="1">
      <c r="B18" s="27"/>
      <c r="C18" s="28" t="s">
        <v>11</v>
      </c>
      <c r="D18" s="28" t="s">
        <v>11</v>
      </c>
      <c r="E18" s="28" t="s">
        <v>11</v>
      </c>
      <c r="F18" s="28" t="s">
        <v>11</v>
      </c>
      <c r="G18" s="28" t="s">
        <v>11</v>
      </c>
      <c r="H18" s="28"/>
      <c r="I18" s="29"/>
      <c r="J18" s="29"/>
      <c r="K18" s="29"/>
    </row>
    <row r="19" spans="1:11" s="21" customFormat="1" ht="12" customHeight="1">
      <c r="A19" s="22" t="s">
        <v>23</v>
      </c>
      <c r="B19" s="23"/>
      <c r="C19" s="24">
        <v>1351</v>
      </c>
      <c r="D19" s="24">
        <v>1883</v>
      </c>
      <c r="E19" s="24">
        <v>1839</v>
      </c>
      <c r="F19" s="24">
        <v>2898</v>
      </c>
      <c r="G19" s="24">
        <v>4340</v>
      </c>
      <c r="H19" s="24">
        <v>4129</v>
      </c>
      <c r="I19" s="20"/>
      <c r="J19" s="20"/>
      <c r="K19" s="20"/>
    </row>
    <row r="20" spans="1:11" s="21" customFormat="1" ht="12" customHeight="1">
      <c r="A20" s="18"/>
      <c r="B20" s="19"/>
      <c r="C20" s="24"/>
      <c r="D20" s="24"/>
      <c r="E20" s="24"/>
      <c r="F20" s="24"/>
      <c r="G20" s="24"/>
      <c r="H20" s="24" t="s">
        <v>11</v>
      </c>
      <c r="I20" s="20"/>
      <c r="J20" s="20"/>
      <c r="K20" s="20"/>
    </row>
    <row r="21" spans="1:11" s="35" customFormat="1" ht="15" customHeight="1">
      <c r="A21" s="31" t="s">
        <v>24</v>
      </c>
      <c r="B21" s="32"/>
      <c r="C21" s="33">
        <v>86</v>
      </c>
      <c r="D21" s="33">
        <v>223</v>
      </c>
      <c r="E21" s="33">
        <v>181</v>
      </c>
      <c r="F21" s="33">
        <v>323</v>
      </c>
      <c r="G21" s="33">
        <v>391</v>
      </c>
      <c r="H21" s="33">
        <v>520</v>
      </c>
      <c r="I21" s="34"/>
      <c r="J21" s="34"/>
      <c r="K21" s="34"/>
    </row>
    <row r="22" spans="1:10" ht="14.25" customHeight="1">
      <c r="A22" s="36" t="s">
        <v>25</v>
      </c>
      <c r="B22" s="28"/>
      <c r="C22" s="28"/>
      <c r="D22" s="28"/>
      <c r="E22" s="28"/>
      <c r="F22" s="28" t="s">
        <v>26</v>
      </c>
      <c r="G22" s="28"/>
      <c r="H22" s="29"/>
      <c r="I22" s="29"/>
      <c r="J22" s="29"/>
    </row>
    <row r="23" ht="12" customHeight="1">
      <c r="A23" s="6" t="s">
        <v>11</v>
      </c>
    </row>
  </sheetData>
  <sheetProtection/>
  <mergeCells count="9">
    <mergeCell ref="A8:B8"/>
    <mergeCell ref="A19:B19"/>
    <mergeCell ref="A21:B21"/>
    <mergeCell ref="A1:H1"/>
    <mergeCell ref="A2:B2"/>
    <mergeCell ref="C2:G2"/>
    <mergeCell ref="A3:B3"/>
    <mergeCell ref="A4:B4"/>
    <mergeCell ref="A6:B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J33"/>
  <sheetViews>
    <sheetView zoomScalePageLayoutView="0" workbookViewId="0" topLeftCell="A1">
      <selection activeCell="A1" sqref="A1:H1"/>
    </sheetView>
  </sheetViews>
  <sheetFormatPr defaultColWidth="15.25390625" defaultRowHeight="12" customHeight="1"/>
  <cols>
    <col min="1" max="1" width="18.375" style="6" customWidth="1"/>
    <col min="2" max="7" width="13.75390625" style="37" customWidth="1"/>
    <col min="8" max="16384" width="15.25390625" style="6" customWidth="1"/>
  </cols>
  <sheetData>
    <row r="1" spans="1:8" ht="21.75" customHeight="1" thickBot="1">
      <c r="A1" s="38" t="s">
        <v>27</v>
      </c>
      <c r="B1" s="39" t="s">
        <v>28</v>
      </c>
      <c r="C1" s="40"/>
      <c r="D1" s="40"/>
      <c r="E1" s="40"/>
      <c r="F1" s="40"/>
      <c r="G1" s="41"/>
      <c r="H1" s="38"/>
    </row>
    <row r="2" spans="1:8" s="45" customFormat="1" ht="18" customHeight="1" thickBot="1" thickTop="1">
      <c r="A2" s="42" t="s">
        <v>29</v>
      </c>
      <c r="B2" s="42" t="s">
        <v>30</v>
      </c>
      <c r="C2" s="43" t="s">
        <v>31</v>
      </c>
      <c r="D2" s="44"/>
      <c r="E2" s="44"/>
      <c r="F2" s="44"/>
      <c r="G2" s="44"/>
      <c r="H2" s="44"/>
    </row>
    <row r="3" spans="1:11" s="48" customFormat="1" ht="18" customHeight="1" thickTop="1">
      <c r="A3" s="46"/>
      <c r="B3" s="46"/>
      <c r="C3" s="9" t="s">
        <v>32</v>
      </c>
      <c r="D3" s="9" t="s">
        <v>33</v>
      </c>
      <c r="E3" s="9" t="s">
        <v>34</v>
      </c>
      <c r="F3" s="9" t="s">
        <v>35</v>
      </c>
      <c r="G3" s="9" t="s">
        <v>36</v>
      </c>
      <c r="H3" s="10" t="s">
        <v>37</v>
      </c>
      <c r="I3" s="47"/>
      <c r="J3" s="47"/>
      <c r="K3" s="47"/>
    </row>
    <row r="4" spans="1:36" s="48" customFormat="1" ht="13.5" customHeight="1">
      <c r="A4" s="49"/>
      <c r="B4" s="50" t="s">
        <v>38</v>
      </c>
      <c r="C4" s="51"/>
      <c r="D4" s="51"/>
      <c r="E4" s="51"/>
      <c r="F4" s="51"/>
      <c r="G4" s="51"/>
      <c r="H4" s="51"/>
      <c r="I4" s="52"/>
      <c r="J4" s="52"/>
      <c r="K4" s="52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</row>
    <row r="5" spans="1:36" s="21" customFormat="1" ht="15" customHeight="1">
      <c r="A5" s="19" t="s">
        <v>10</v>
      </c>
      <c r="B5" s="54">
        <f aca="true" t="shared" si="0" ref="B5:H5">SUM(B7:B18)</f>
        <v>1245</v>
      </c>
      <c r="C5" s="55">
        <f t="shared" si="0"/>
        <v>6336</v>
      </c>
      <c r="D5" s="55">
        <f t="shared" si="0"/>
        <v>5838</v>
      </c>
      <c r="E5" s="55">
        <f t="shared" si="0"/>
        <v>6387</v>
      </c>
      <c r="F5" s="55">
        <f t="shared" si="0"/>
        <v>5722</v>
      </c>
      <c r="G5" s="55">
        <f t="shared" si="0"/>
        <v>5978</v>
      </c>
      <c r="H5" s="55">
        <f t="shared" si="0"/>
        <v>6105</v>
      </c>
      <c r="I5" s="56"/>
      <c r="J5" s="56"/>
      <c r="K5" s="56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</row>
    <row r="6" spans="1:36" ht="12" customHeight="1">
      <c r="A6" s="27"/>
      <c r="B6" s="58"/>
      <c r="C6" s="59"/>
      <c r="D6" s="59"/>
      <c r="E6" s="59"/>
      <c r="F6" s="59"/>
      <c r="G6" s="59"/>
      <c r="H6" s="59"/>
      <c r="I6" s="59"/>
      <c r="J6" s="59"/>
      <c r="K6" s="59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</row>
    <row r="7" spans="1:36" ht="12.75" customHeight="1">
      <c r="A7" s="27" t="s">
        <v>39</v>
      </c>
      <c r="B7" s="58">
        <v>231</v>
      </c>
      <c r="C7" s="61">
        <v>1242</v>
      </c>
      <c r="D7" s="61">
        <v>1027</v>
      </c>
      <c r="E7" s="61">
        <v>1154</v>
      </c>
      <c r="F7" s="61">
        <v>1058</v>
      </c>
      <c r="G7" s="61">
        <v>1116</v>
      </c>
      <c r="H7" s="61">
        <v>1203</v>
      </c>
      <c r="I7" s="59"/>
      <c r="J7" s="59"/>
      <c r="K7" s="59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</row>
    <row r="8" spans="1:36" ht="12.75" customHeight="1">
      <c r="A8" s="27" t="s">
        <v>40</v>
      </c>
      <c r="B8" s="58">
        <v>105</v>
      </c>
      <c r="C8" s="61">
        <v>692</v>
      </c>
      <c r="D8" s="61">
        <v>620</v>
      </c>
      <c r="E8" s="61">
        <v>643</v>
      </c>
      <c r="F8" s="61">
        <v>597</v>
      </c>
      <c r="G8" s="61">
        <v>616</v>
      </c>
      <c r="H8" s="61">
        <v>631</v>
      </c>
      <c r="I8" s="59"/>
      <c r="J8" s="59"/>
      <c r="K8" s="59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</row>
    <row r="9" spans="1:36" ht="12.75" customHeight="1">
      <c r="A9" s="27" t="s">
        <v>41</v>
      </c>
      <c r="B9" s="58">
        <v>95</v>
      </c>
      <c r="C9" s="61">
        <v>509</v>
      </c>
      <c r="D9" s="61">
        <v>457</v>
      </c>
      <c r="E9" s="61">
        <v>499</v>
      </c>
      <c r="F9" s="61">
        <v>453</v>
      </c>
      <c r="G9" s="61">
        <v>482</v>
      </c>
      <c r="H9" s="61">
        <v>496</v>
      </c>
      <c r="I9" s="59"/>
      <c r="J9" s="59"/>
      <c r="K9" s="59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</row>
    <row r="10" spans="1:36" ht="12.75" customHeight="1">
      <c r="A10" s="27" t="s">
        <v>42</v>
      </c>
      <c r="B10" s="58">
        <v>86</v>
      </c>
      <c r="C10" s="61">
        <v>378</v>
      </c>
      <c r="D10" s="61">
        <v>391</v>
      </c>
      <c r="E10" s="61">
        <v>443</v>
      </c>
      <c r="F10" s="61">
        <v>390</v>
      </c>
      <c r="G10" s="61">
        <v>406</v>
      </c>
      <c r="H10" s="61">
        <v>389</v>
      </c>
      <c r="I10" s="59"/>
      <c r="J10" s="59"/>
      <c r="K10" s="59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</row>
    <row r="11" spans="1:36" ht="12.75" customHeight="1">
      <c r="A11" s="27" t="s">
        <v>43</v>
      </c>
      <c r="B11" s="58">
        <v>108</v>
      </c>
      <c r="C11" s="61">
        <v>659</v>
      </c>
      <c r="D11" s="61">
        <v>605</v>
      </c>
      <c r="E11" s="61">
        <v>584</v>
      </c>
      <c r="F11" s="61">
        <v>564</v>
      </c>
      <c r="G11" s="61">
        <v>549</v>
      </c>
      <c r="H11" s="61">
        <v>538</v>
      </c>
      <c r="I11" s="59"/>
      <c r="J11" s="59"/>
      <c r="K11" s="59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</row>
    <row r="12" spans="1:36" ht="12.75" customHeight="1">
      <c r="A12" s="27" t="s">
        <v>44</v>
      </c>
      <c r="B12" s="58">
        <v>102</v>
      </c>
      <c r="C12" s="61">
        <v>470</v>
      </c>
      <c r="D12" s="61">
        <v>440</v>
      </c>
      <c r="E12" s="61">
        <v>507</v>
      </c>
      <c r="F12" s="61">
        <v>419</v>
      </c>
      <c r="G12" s="61">
        <v>426</v>
      </c>
      <c r="H12" s="61">
        <v>445</v>
      </c>
      <c r="I12" s="59"/>
      <c r="J12" s="59"/>
      <c r="K12" s="59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</row>
    <row r="13" spans="1:36" ht="12.75" customHeight="1">
      <c r="A13" s="27" t="s">
        <v>45</v>
      </c>
      <c r="B13" s="58">
        <v>105</v>
      </c>
      <c r="C13" s="61">
        <v>529</v>
      </c>
      <c r="D13" s="61">
        <v>524</v>
      </c>
      <c r="E13" s="61">
        <v>559</v>
      </c>
      <c r="F13" s="61">
        <v>508</v>
      </c>
      <c r="G13" s="61">
        <v>531</v>
      </c>
      <c r="H13" s="61">
        <v>525</v>
      </c>
      <c r="I13" s="59"/>
      <c r="J13" s="59"/>
      <c r="K13" s="59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</row>
    <row r="14" spans="1:36" ht="12.75" customHeight="1">
      <c r="A14" s="27" t="s">
        <v>46</v>
      </c>
      <c r="B14" s="58">
        <v>164</v>
      </c>
      <c r="C14" s="61">
        <v>964</v>
      </c>
      <c r="D14" s="61">
        <v>625</v>
      </c>
      <c r="E14" s="61">
        <v>719</v>
      </c>
      <c r="F14" s="61">
        <v>638</v>
      </c>
      <c r="G14" s="61">
        <v>709</v>
      </c>
      <c r="H14" s="61">
        <v>731</v>
      </c>
      <c r="I14" s="59"/>
      <c r="J14" s="59"/>
      <c r="K14" s="59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</row>
    <row r="15" spans="1:36" ht="12.75" customHeight="1">
      <c r="A15" s="27" t="s">
        <v>47</v>
      </c>
      <c r="B15" s="58">
        <v>68</v>
      </c>
      <c r="C15" s="61">
        <v>300</v>
      </c>
      <c r="D15" s="61">
        <v>281</v>
      </c>
      <c r="E15" s="61">
        <v>303</v>
      </c>
      <c r="F15" s="61">
        <v>247</v>
      </c>
      <c r="G15" s="61">
        <v>254</v>
      </c>
      <c r="H15" s="61">
        <v>244</v>
      </c>
      <c r="I15" s="59"/>
      <c r="J15" s="59"/>
      <c r="K15" s="59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</row>
    <row r="16" spans="1:36" ht="12.75" customHeight="1">
      <c r="A16" s="27" t="s">
        <v>48</v>
      </c>
      <c r="B16" s="58">
        <v>53</v>
      </c>
      <c r="C16" s="61">
        <v>308</v>
      </c>
      <c r="D16" s="61">
        <v>261</v>
      </c>
      <c r="E16" s="61">
        <v>307</v>
      </c>
      <c r="F16" s="61">
        <v>262</v>
      </c>
      <c r="G16" s="61">
        <v>264</v>
      </c>
      <c r="H16" s="61">
        <v>261</v>
      </c>
      <c r="I16" s="59"/>
      <c r="J16" s="59"/>
      <c r="K16" s="59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</row>
    <row r="17" spans="1:36" ht="12.75" customHeight="1">
      <c r="A17" s="27" t="s">
        <v>49</v>
      </c>
      <c r="B17" s="58">
        <v>53</v>
      </c>
      <c r="C17" s="61">
        <v>285</v>
      </c>
      <c r="D17" s="61">
        <v>295</v>
      </c>
      <c r="E17" s="61">
        <v>316</v>
      </c>
      <c r="F17" s="61">
        <v>289</v>
      </c>
      <c r="G17" s="61">
        <v>295</v>
      </c>
      <c r="H17" s="61">
        <v>287</v>
      </c>
      <c r="I17" s="59"/>
      <c r="J17" s="59"/>
      <c r="K17" s="59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</row>
    <row r="18" spans="1:36" s="67" customFormat="1" ht="15" customHeight="1">
      <c r="A18" s="62" t="s">
        <v>50</v>
      </c>
      <c r="B18" s="63">
        <v>75</v>
      </c>
      <c r="C18" s="64">
        <v>0</v>
      </c>
      <c r="D18" s="64">
        <v>312</v>
      </c>
      <c r="E18" s="64">
        <v>353</v>
      </c>
      <c r="F18" s="64">
        <v>297</v>
      </c>
      <c r="G18" s="64">
        <v>330</v>
      </c>
      <c r="H18" s="64">
        <v>355</v>
      </c>
      <c r="I18" s="65"/>
      <c r="J18" s="65"/>
      <c r="K18" s="6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</row>
    <row r="19" spans="1:10" ht="14.25" customHeight="1">
      <c r="A19" s="36" t="s">
        <v>51</v>
      </c>
      <c r="B19" s="28"/>
      <c r="C19" s="28"/>
      <c r="D19" s="28"/>
      <c r="E19" s="28"/>
      <c r="F19" s="28" t="s">
        <v>26</v>
      </c>
      <c r="G19" s="28"/>
      <c r="H19" s="29"/>
      <c r="I19" s="29"/>
      <c r="J19" s="29"/>
    </row>
    <row r="20" spans="1:7" ht="12" customHeight="1">
      <c r="A20" s="36" t="s">
        <v>52</v>
      </c>
      <c r="B20" s="28"/>
      <c r="C20" s="28"/>
      <c r="D20" s="28"/>
      <c r="E20" s="28"/>
      <c r="F20" s="28"/>
      <c r="G20" s="28"/>
    </row>
    <row r="21" spans="1:7" ht="12" customHeight="1">
      <c r="A21" s="68" t="s">
        <v>53</v>
      </c>
      <c r="B21" s="68"/>
      <c r="C21" s="68"/>
      <c r="D21" s="68"/>
      <c r="E21" s="68"/>
      <c r="F21" s="68"/>
      <c r="G21" s="68"/>
    </row>
    <row r="22" ht="12.75" customHeight="1">
      <c r="A22" s="6" t="s">
        <v>54</v>
      </c>
    </row>
    <row r="23" ht="12" customHeight="1">
      <c r="A23" s="6" t="s">
        <v>55</v>
      </c>
    </row>
    <row r="24" ht="12" customHeight="1">
      <c r="A24" s="6" t="s">
        <v>56</v>
      </c>
    </row>
    <row r="25" ht="12" customHeight="1">
      <c r="A25" s="6" t="s">
        <v>57</v>
      </c>
    </row>
    <row r="33" ht="12" customHeight="1">
      <c r="H33" s="6" t="s">
        <v>57</v>
      </c>
    </row>
  </sheetData>
  <sheetProtection/>
  <mergeCells count="3">
    <mergeCell ref="A2:A3"/>
    <mergeCell ref="B2:B3"/>
    <mergeCell ref="C2:H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2009-05-12T05:09:37Z</dcterms:created>
  <dcterms:modified xsi:type="dcterms:W3CDTF">2009-05-12T05:09:44Z</dcterms:modified>
  <cp:category/>
  <cp:version/>
  <cp:contentType/>
  <cp:contentStatus/>
</cp:coreProperties>
</file>