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5" sheetId="1" r:id="rId1"/>
  </sheets>
  <externalReferences>
    <externalReference r:id="rId4"/>
  </externalReferences>
  <definedNames>
    <definedName name="_xlnm.Print_Area" localSheetId="0">'155'!$A$1:$K$24</definedName>
  </definedNames>
  <calcPr fullCalcOnLoad="1"/>
</workbook>
</file>

<file path=xl/sharedStrings.xml><?xml version="1.0" encoding="utf-8"?>
<sst xmlns="http://schemas.openxmlformats.org/spreadsheetml/2006/main" count="35" uniqueCount="35">
  <si>
    <t>155．市町村農業協同組合主要勘定</t>
  </si>
  <si>
    <t>（単位  100万円）</t>
  </si>
  <si>
    <t>各年度末 月末</t>
  </si>
  <si>
    <t>年度および</t>
  </si>
  <si>
    <t>組合数</t>
  </si>
  <si>
    <t>資                     産</t>
  </si>
  <si>
    <t>負 債 お よ び 資 本</t>
  </si>
  <si>
    <t>月　　 次</t>
  </si>
  <si>
    <t>現金</t>
  </si>
  <si>
    <t>預け金</t>
  </si>
  <si>
    <t>有価証券</t>
  </si>
  <si>
    <t>貸付金</t>
  </si>
  <si>
    <t>雑資産</t>
  </si>
  <si>
    <t>貯金</t>
  </si>
  <si>
    <t>借入金</t>
  </si>
  <si>
    <t>出資金</t>
  </si>
  <si>
    <t>雑負債</t>
  </si>
  <si>
    <t>昭和42年度</t>
  </si>
  <si>
    <t>43</t>
  </si>
  <si>
    <t>44</t>
  </si>
  <si>
    <t>45</t>
  </si>
  <si>
    <t>46</t>
  </si>
  <si>
    <t>46年 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</si>
  <si>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</si>
  <si>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</si>
  <si>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</si>
  <si>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</si>
  <si>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</si>
  <si>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</si>
  <si>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</si>
  <si>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</si>
  <si>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47年  1</t>
  </si>
  <si>
    <t xml:space="preserve">  2</t>
  </si>
  <si>
    <t xml:space="preserve">  3</t>
  </si>
  <si>
    <t>資料：大分県信用農業協同組合連合会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</si>
</sst>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/>
    </xf>
    <xf numFmtId="0" fontId="18" fillId="0" borderId="0" xfId="0" applyFont="1" applyFill="1" applyAlignment="1" quotePrefix="1">
      <alignment horizontal="centerContinuous"/>
    </xf>
    <xf numFmtId="0" fontId="18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2" fillId="0" borderId="10" xfId="0" applyFont="1" applyFill="1" applyBorder="1" applyAlignment="1" applyProtection="1" quotePrefix="1">
      <alignment horizontal="left" vertical="center"/>
      <protection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 applyProtection="1" quotePrefix="1">
      <alignment horizontal="left"/>
      <protection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Continuous" vertical="center"/>
      <protection/>
    </xf>
    <xf numFmtId="0" fontId="23" fillId="0" borderId="13" xfId="0" applyFont="1" applyFill="1" applyBorder="1" applyAlignment="1">
      <alignment horizontal="centerContinuous" vertical="center"/>
    </xf>
    <xf numFmtId="0" fontId="23" fillId="0" borderId="14" xfId="0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 applyProtection="1">
      <alignment horizontal="center" vertical="center"/>
      <protection/>
    </xf>
    <xf numFmtId="3" fontId="23" fillId="0" borderId="17" xfId="0" applyNumberFormat="1" applyFont="1" applyFill="1" applyBorder="1" applyAlignment="1" quotePrefix="1">
      <alignment horizontal="center" vertical="center"/>
    </xf>
    <xf numFmtId="38" fontId="23" fillId="0" borderId="18" xfId="48" applyFont="1" applyFill="1" applyBorder="1" applyAlignment="1">
      <alignment vertical="center"/>
    </xf>
    <xf numFmtId="176" fontId="23" fillId="0" borderId="0" xfId="48" applyNumberFormat="1" applyFont="1" applyFill="1" applyBorder="1" applyAlignment="1" applyProtection="1">
      <alignment horizontal="right" vertical="center"/>
      <protection/>
    </xf>
    <xf numFmtId="3" fontId="23" fillId="0" borderId="18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Fill="1" applyAlignment="1" applyProtection="1">
      <alignment horizontal="right"/>
      <protection locked="0"/>
    </xf>
    <xf numFmtId="3" fontId="23" fillId="0" borderId="0" xfId="0" applyNumberFormat="1" applyFont="1" applyFill="1" applyAlignment="1">
      <alignment/>
    </xf>
    <xf numFmtId="3" fontId="23" fillId="0" borderId="0" xfId="0" applyNumberFormat="1" applyFont="1" applyFill="1" applyAlignment="1" applyProtection="1">
      <alignment/>
      <protection locked="0"/>
    </xf>
    <xf numFmtId="3" fontId="23" fillId="0" borderId="17" xfId="0" applyNumberFormat="1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 applyProtection="1" quotePrefix="1">
      <alignment horizontal="center" vertical="center"/>
      <protection locked="0"/>
    </xf>
    <xf numFmtId="3" fontId="24" fillId="0" borderId="18" xfId="0" applyNumberFormat="1" applyFont="1" applyFill="1" applyBorder="1" applyAlignment="1" applyProtection="1">
      <alignment/>
      <protection locked="0"/>
    </xf>
    <xf numFmtId="3" fontId="24" fillId="0" borderId="0" xfId="0" applyNumberFormat="1" applyFont="1" applyFill="1" applyBorder="1" applyAlignment="1" applyProtection="1">
      <alignment/>
      <protection locked="0"/>
    </xf>
    <xf numFmtId="0" fontId="26" fillId="0" borderId="0" xfId="0" applyFont="1" applyFill="1" applyAlignment="1">
      <alignment/>
    </xf>
    <xf numFmtId="3" fontId="24" fillId="0" borderId="0" xfId="0" applyNumberFormat="1" applyFont="1" applyFill="1" applyAlignment="1">
      <alignment/>
    </xf>
    <xf numFmtId="0" fontId="23" fillId="0" borderId="17" xfId="0" applyFont="1" applyFill="1" applyBorder="1" applyAlignment="1">
      <alignment vertical="center"/>
    </xf>
    <xf numFmtId="3" fontId="23" fillId="0" borderId="17" xfId="0" applyNumberFormat="1" applyFont="1" applyFill="1" applyBorder="1" applyAlignment="1" applyProtection="1" quotePrefix="1">
      <alignment horizontal="center" vertical="center"/>
      <protection locked="0"/>
    </xf>
    <xf numFmtId="38" fontId="23" fillId="0" borderId="0" xfId="48" applyFont="1" applyFill="1" applyBorder="1" applyAlignment="1" applyProtection="1">
      <alignment/>
      <protection locked="0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17" xfId="0" applyFont="1" applyFill="1" applyBorder="1" applyAlignment="1" applyProtection="1" quotePrefix="1">
      <alignment horizontal="center" vertical="center"/>
      <protection locked="0"/>
    </xf>
    <xf numFmtId="38" fontId="23" fillId="0" borderId="0" xfId="48" applyFont="1" applyFill="1" applyAlignment="1">
      <alignment/>
    </xf>
    <xf numFmtId="38" fontId="23" fillId="0" borderId="0" xfId="48" applyFont="1" applyFill="1" applyAlignment="1" quotePrefix="1">
      <alignment horizontal="right"/>
    </xf>
    <xf numFmtId="0" fontId="23" fillId="0" borderId="17" xfId="0" applyFont="1" applyFill="1" applyBorder="1" applyAlignment="1" quotePrefix="1">
      <alignment horizontal="left" vertical="center"/>
    </xf>
    <xf numFmtId="38" fontId="23" fillId="0" borderId="0" xfId="48" applyFont="1" applyFill="1" applyAlignment="1" applyProtection="1">
      <alignment/>
      <protection locked="0"/>
    </xf>
    <xf numFmtId="0" fontId="25" fillId="0" borderId="14" xfId="0" applyFont="1" applyFill="1" applyBorder="1" applyAlignment="1" applyProtection="1" quotePrefix="1">
      <alignment horizontal="center" vertical="center"/>
      <protection locked="0"/>
    </xf>
    <xf numFmtId="38" fontId="23" fillId="0" borderId="16" xfId="48" applyFont="1" applyFill="1" applyBorder="1" applyAlignment="1" applyProtection="1">
      <alignment/>
      <protection locked="0"/>
    </xf>
    <xf numFmtId="38" fontId="23" fillId="0" borderId="13" xfId="48" applyFont="1" applyFill="1" applyBorder="1" applyAlignment="1">
      <alignment/>
    </xf>
    <xf numFmtId="0" fontId="22" fillId="0" borderId="17" xfId="0" applyFont="1" applyFill="1" applyBorder="1" applyAlignment="1" applyProtection="1" quotePrefix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L24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19921875" style="5" customWidth="1"/>
    <col min="2" max="2" width="7.59765625" style="5" customWidth="1"/>
    <col min="3" max="11" width="8.59765625" style="5" customWidth="1"/>
    <col min="12" max="12" width="15.69921875" style="5" customWidth="1"/>
    <col min="13" max="13" width="4.59765625" style="5" customWidth="1"/>
    <col min="14" max="16384" width="10.59765625" style="5" customWidth="1"/>
  </cols>
  <sheetData>
    <row r="1" spans="1:12" s="6" customFormat="1" ht="17.25">
      <c r="A1" s="1" t="s">
        <v>0</v>
      </c>
      <c r="B1" s="2"/>
      <c r="C1" s="1"/>
      <c r="D1" s="3"/>
      <c r="E1" s="3"/>
      <c r="F1" s="3"/>
      <c r="G1" s="3"/>
      <c r="H1" s="3"/>
      <c r="I1" s="4"/>
      <c r="J1" s="4"/>
      <c r="K1" s="4"/>
      <c r="L1" s="5"/>
    </row>
    <row r="2" spans="1:12" s="13" customFormat="1" ht="16.5" customHeight="1" thickBot="1">
      <c r="A2" s="7" t="s">
        <v>1</v>
      </c>
      <c r="B2" s="8"/>
      <c r="C2" s="9"/>
      <c r="D2" s="8"/>
      <c r="E2" s="8"/>
      <c r="F2" s="8"/>
      <c r="G2" s="10"/>
      <c r="H2" s="8"/>
      <c r="I2" s="8"/>
      <c r="J2" s="11"/>
      <c r="K2" s="12" t="s">
        <v>2</v>
      </c>
      <c r="L2" s="5"/>
    </row>
    <row r="3" spans="1:12" s="20" customFormat="1" ht="19.5" customHeight="1" thickTop="1">
      <c r="A3" s="14" t="s">
        <v>3</v>
      </c>
      <c r="B3" s="15" t="s">
        <v>4</v>
      </c>
      <c r="C3" s="16" t="s">
        <v>5</v>
      </c>
      <c r="D3" s="17"/>
      <c r="E3" s="16"/>
      <c r="F3" s="16"/>
      <c r="G3" s="18"/>
      <c r="H3" s="16" t="s">
        <v>6</v>
      </c>
      <c r="I3" s="16"/>
      <c r="J3" s="16"/>
      <c r="K3" s="17"/>
      <c r="L3" s="19"/>
    </row>
    <row r="4" spans="1:12" s="20" customFormat="1" ht="19.5" customHeight="1">
      <c r="A4" s="21" t="s">
        <v>7</v>
      </c>
      <c r="B4" s="22"/>
      <c r="C4" s="23" t="s">
        <v>8</v>
      </c>
      <c r="D4" s="23" t="s">
        <v>9</v>
      </c>
      <c r="E4" s="23" t="s">
        <v>10</v>
      </c>
      <c r="F4" s="23" t="s">
        <v>11</v>
      </c>
      <c r="G4" s="23" t="s">
        <v>12</v>
      </c>
      <c r="H4" s="23" t="s">
        <v>13</v>
      </c>
      <c r="I4" s="23" t="s">
        <v>14</v>
      </c>
      <c r="J4" s="23" t="s">
        <v>15</v>
      </c>
      <c r="K4" s="23" t="s">
        <v>16</v>
      </c>
      <c r="L4" s="19"/>
    </row>
    <row r="5" spans="1:11" s="20" customFormat="1" ht="15.75" customHeight="1">
      <c r="A5" s="24" t="s">
        <v>17</v>
      </c>
      <c r="B5" s="25">
        <v>105</v>
      </c>
      <c r="C5" s="26">
        <v>451.3</v>
      </c>
      <c r="D5" s="26">
        <v>11994.4</v>
      </c>
      <c r="E5" s="26">
        <v>341.6</v>
      </c>
      <c r="F5" s="26">
        <v>32314.8</v>
      </c>
      <c r="G5" s="26">
        <v>330.4</v>
      </c>
      <c r="H5" s="26">
        <v>37235.5</v>
      </c>
      <c r="I5" s="26">
        <v>11424</v>
      </c>
      <c r="J5" s="26">
        <v>1848</v>
      </c>
      <c r="K5" s="26">
        <v>195.5</v>
      </c>
    </row>
    <row r="6" spans="1:12" s="29" customFormat="1" ht="15.75" customHeight="1">
      <c r="A6" s="24" t="s">
        <v>18</v>
      </c>
      <c r="B6" s="27">
        <v>101</v>
      </c>
      <c r="C6" s="28">
        <v>507.9</v>
      </c>
      <c r="D6" s="28">
        <v>12542.5</v>
      </c>
      <c r="E6" s="28">
        <v>499.5</v>
      </c>
      <c r="F6" s="28">
        <v>40424.7</v>
      </c>
      <c r="G6" s="28">
        <v>409.9</v>
      </c>
      <c r="H6" s="28">
        <v>42418</v>
      </c>
      <c r="I6" s="28">
        <v>15689.9</v>
      </c>
      <c r="J6" s="28">
        <v>2141.4</v>
      </c>
      <c r="K6" s="28">
        <v>255.6</v>
      </c>
      <c r="L6" s="13"/>
    </row>
    <row r="7" spans="1:12" s="29" customFormat="1" ht="15.75" customHeight="1">
      <c r="A7" s="24" t="s">
        <v>19</v>
      </c>
      <c r="B7" s="27">
        <v>77</v>
      </c>
      <c r="C7" s="30">
        <v>584</v>
      </c>
      <c r="D7" s="30">
        <v>15854</v>
      </c>
      <c r="E7" s="30">
        <v>547</v>
      </c>
      <c r="F7" s="30">
        <v>16345</v>
      </c>
      <c r="G7" s="30">
        <v>263</v>
      </c>
      <c r="H7" s="30">
        <v>50151</v>
      </c>
      <c r="I7" s="30">
        <v>17791</v>
      </c>
      <c r="J7" s="30">
        <v>2591</v>
      </c>
      <c r="K7" s="30">
        <v>249</v>
      </c>
      <c r="L7" s="13"/>
    </row>
    <row r="8" spans="1:12" s="29" customFormat="1" ht="15.75" customHeight="1">
      <c r="A8" s="24" t="s">
        <v>20</v>
      </c>
      <c r="B8" s="27">
        <v>77</v>
      </c>
      <c r="C8" s="30">
        <v>526</v>
      </c>
      <c r="D8" s="30">
        <v>16797</v>
      </c>
      <c r="E8" s="30">
        <v>559</v>
      </c>
      <c r="F8" s="30">
        <v>52500</v>
      </c>
      <c r="G8" s="30">
        <v>301</v>
      </c>
      <c r="H8" s="30">
        <v>56372</v>
      </c>
      <c r="I8" s="30">
        <v>19865</v>
      </c>
      <c r="J8" s="30">
        <v>3027</v>
      </c>
      <c r="K8" s="30">
        <v>305</v>
      </c>
      <c r="L8" s="13"/>
    </row>
    <row r="9" spans="1:12" s="29" customFormat="1" ht="15.75" customHeight="1">
      <c r="A9" s="31"/>
      <c r="B9" s="27"/>
      <c r="C9" s="30"/>
      <c r="D9" s="30"/>
      <c r="E9" s="30"/>
      <c r="F9" s="30"/>
      <c r="G9" s="30"/>
      <c r="H9" s="30"/>
      <c r="I9" s="30"/>
      <c r="J9" s="30"/>
      <c r="K9" s="30"/>
      <c r="L9" s="5"/>
    </row>
    <row r="10" spans="1:12" s="36" customFormat="1" ht="15.75" customHeight="1">
      <c r="A10" s="32" t="s">
        <v>21</v>
      </c>
      <c r="B10" s="33">
        <f>B23</f>
        <v>77</v>
      </c>
      <c r="C10" s="34">
        <f aca="true" t="shared" si="0" ref="C10:K10">C23</f>
        <v>568</v>
      </c>
      <c r="D10" s="34">
        <f t="shared" si="0"/>
        <v>23135</v>
      </c>
      <c r="E10" s="34">
        <f t="shared" si="0"/>
        <v>570</v>
      </c>
      <c r="F10" s="34">
        <f t="shared" si="0"/>
        <v>56507</v>
      </c>
      <c r="G10" s="34">
        <f t="shared" si="0"/>
        <v>463</v>
      </c>
      <c r="H10" s="34">
        <f t="shared" si="0"/>
        <v>67919</v>
      </c>
      <c r="I10" s="34">
        <f t="shared" si="0"/>
        <v>20488</v>
      </c>
      <c r="J10" s="34">
        <f t="shared" si="0"/>
        <v>3408</v>
      </c>
      <c r="K10" s="34">
        <f t="shared" si="0"/>
        <v>602</v>
      </c>
      <c r="L10" s="35"/>
    </row>
    <row r="11" spans="1:12" s="29" customFormat="1" ht="15.75" customHeight="1">
      <c r="A11" s="37"/>
      <c r="B11" s="27"/>
      <c r="C11" s="30"/>
      <c r="D11" s="30"/>
      <c r="E11" s="30"/>
      <c r="F11" s="30"/>
      <c r="G11" s="30"/>
      <c r="H11" s="30"/>
      <c r="I11" s="30"/>
      <c r="J11" s="30"/>
      <c r="K11" s="30"/>
      <c r="L11" s="5"/>
    </row>
    <row r="12" spans="1:12" s="41" customFormat="1" ht="15.75" customHeight="1">
      <c r="A12" s="38" t="s">
        <v>22</v>
      </c>
      <c r="B12" s="39">
        <v>77</v>
      </c>
      <c r="C12" s="39">
        <v>436</v>
      </c>
      <c r="D12" s="39">
        <v>15449</v>
      </c>
      <c r="E12" s="39">
        <v>513</v>
      </c>
      <c r="F12" s="39">
        <v>52696</v>
      </c>
      <c r="G12" s="39">
        <v>531</v>
      </c>
      <c r="H12" s="39">
        <v>54729</v>
      </c>
      <c r="I12" s="39">
        <v>20439</v>
      </c>
      <c r="J12" s="39">
        <v>3050</v>
      </c>
      <c r="K12" s="39">
        <v>350</v>
      </c>
      <c r="L12" s="40"/>
    </row>
    <row r="13" spans="1:12" s="13" customFormat="1" ht="15.75" customHeight="1">
      <c r="A13" s="42" t="s">
        <v>23</v>
      </c>
      <c r="B13" s="39">
        <v>77</v>
      </c>
      <c r="C13" s="43">
        <v>467</v>
      </c>
      <c r="D13" s="43">
        <v>15423</v>
      </c>
      <c r="E13" s="39">
        <v>542</v>
      </c>
      <c r="F13" s="43">
        <v>53591</v>
      </c>
      <c r="G13" s="43">
        <v>519</v>
      </c>
      <c r="H13" s="43">
        <v>55102</v>
      </c>
      <c r="I13" s="43">
        <v>21269</v>
      </c>
      <c r="J13" s="43">
        <v>3058</v>
      </c>
      <c r="K13" s="43">
        <v>389</v>
      </c>
      <c r="L13" s="5"/>
    </row>
    <row r="14" spans="1:11" ht="15.75" customHeight="1">
      <c r="A14" s="42" t="s">
        <v>24</v>
      </c>
      <c r="B14" s="39">
        <v>77</v>
      </c>
      <c r="C14" s="43">
        <v>506</v>
      </c>
      <c r="D14" s="43">
        <v>15444</v>
      </c>
      <c r="E14" s="39">
        <v>549</v>
      </c>
      <c r="F14" s="43">
        <v>54364</v>
      </c>
      <c r="G14" s="43">
        <v>547</v>
      </c>
      <c r="H14" s="43">
        <v>55917</v>
      </c>
      <c r="I14" s="43">
        <v>21800</v>
      </c>
      <c r="J14" s="43">
        <v>3078</v>
      </c>
      <c r="K14" s="43">
        <v>351</v>
      </c>
    </row>
    <row r="15" spans="1:11" ht="15.75" customHeight="1">
      <c r="A15" s="42" t="s">
        <v>25</v>
      </c>
      <c r="B15" s="39">
        <v>77</v>
      </c>
      <c r="C15" s="43">
        <v>471</v>
      </c>
      <c r="D15" s="43">
        <v>16622</v>
      </c>
      <c r="E15" s="43">
        <v>550</v>
      </c>
      <c r="F15" s="43">
        <v>54948</v>
      </c>
      <c r="G15" s="43">
        <v>576</v>
      </c>
      <c r="H15" s="43">
        <v>57992</v>
      </c>
      <c r="I15" s="43">
        <v>21589</v>
      </c>
      <c r="J15" s="43">
        <v>3099</v>
      </c>
      <c r="K15" s="43">
        <v>363</v>
      </c>
    </row>
    <row r="16" spans="1:11" ht="15.75" customHeight="1">
      <c r="A16" s="42" t="s">
        <v>26</v>
      </c>
      <c r="B16" s="39">
        <v>77</v>
      </c>
      <c r="C16" s="43">
        <v>439</v>
      </c>
      <c r="D16" s="43">
        <v>16132</v>
      </c>
      <c r="E16" s="43">
        <v>530</v>
      </c>
      <c r="F16" s="43">
        <v>55360</v>
      </c>
      <c r="G16" s="43">
        <v>471</v>
      </c>
      <c r="H16" s="43">
        <v>56763</v>
      </c>
      <c r="I16" s="43">
        <v>23006</v>
      </c>
      <c r="J16" s="43">
        <v>3111</v>
      </c>
      <c r="K16" s="43">
        <v>322</v>
      </c>
    </row>
    <row r="17" spans="1:11" ht="15.75" customHeight="1">
      <c r="A17" s="42" t="s">
        <v>27</v>
      </c>
      <c r="B17" s="39">
        <v>77</v>
      </c>
      <c r="C17" s="43">
        <v>482</v>
      </c>
      <c r="D17" s="44">
        <v>17122</v>
      </c>
      <c r="E17" s="43">
        <v>536</v>
      </c>
      <c r="F17" s="43">
        <v>56318</v>
      </c>
      <c r="G17" s="43">
        <v>437</v>
      </c>
      <c r="H17" s="43">
        <v>58865</v>
      </c>
      <c r="I17" s="43">
        <v>22727</v>
      </c>
      <c r="J17" s="43">
        <v>3144</v>
      </c>
      <c r="K17" s="43">
        <v>416</v>
      </c>
    </row>
    <row r="18" spans="1:11" ht="15.75" customHeight="1">
      <c r="A18" s="42" t="s">
        <v>28</v>
      </c>
      <c r="B18" s="39">
        <v>77</v>
      </c>
      <c r="C18" s="43">
        <v>350</v>
      </c>
      <c r="D18" s="43">
        <v>16513</v>
      </c>
      <c r="E18" s="43">
        <v>583</v>
      </c>
      <c r="F18" s="43">
        <v>56726</v>
      </c>
      <c r="G18" s="43">
        <v>398</v>
      </c>
      <c r="H18" s="43">
        <v>59128</v>
      </c>
      <c r="I18" s="43">
        <v>22332</v>
      </c>
      <c r="J18" s="43">
        <v>3156</v>
      </c>
      <c r="K18" s="43">
        <v>364</v>
      </c>
    </row>
    <row r="19" spans="1:11" ht="15.75" customHeight="1">
      <c r="A19" s="42" t="s">
        <v>29</v>
      </c>
      <c r="B19" s="39">
        <v>77</v>
      </c>
      <c r="C19" s="43">
        <v>431</v>
      </c>
      <c r="D19" s="43">
        <v>19714</v>
      </c>
      <c r="E19" s="43">
        <v>582</v>
      </c>
      <c r="F19" s="43">
        <v>56692</v>
      </c>
      <c r="G19" s="43">
        <v>460</v>
      </c>
      <c r="H19" s="43">
        <v>64101</v>
      </c>
      <c r="I19" s="43">
        <v>20771</v>
      </c>
      <c r="J19" s="43">
        <v>3178</v>
      </c>
      <c r="K19" s="43">
        <v>443</v>
      </c>
    </row>
    <row r="20" spans="1:11" ht="15.75" customHeight="1">
      <c r="A20" s="42" t="s">
        <v>30</v>
      </c>
      <c r="B20" s="39">
        <v>77</v>
      </c>
      <c r="C20" s="43">
        <v>1002</v>
      </c>
      <c r="D20" s="43">
        <v>28039</v>
      </c>
      <c r="E20" s="43">
        <v>567</v>
      </c>
      <c r="F20" s="43">
        <v>58916</v>
      </c>
      <c r="G20" s="43">
        <v>625</v>
      </c>
      <c r="H20" s="43">
        <v>78595</v>
      </c>
      <c r="I20" s="43">
        <v>19671</v>
      </c>
      <c r="J20" s="43">
        <v>3197</v>
      </c>
      <c r="K20" s="43">
        <v>434</v>
      </c>
    </row>
    <row r="21" spans="1:11" ht="15.75" customHeight="1">
      <c r="A21" s="45" t="s">
        <v>31</v>
      </c>
      <c r="B21" s="39">
        <v>77</v>
      </c>
      <c r="C21" s="43">
        <v>466</v>
      </c>
      <c r="D21" s="44">
        <v>23141</v>
      </c>
      <c r="E21" s="43">
        <v>567</v>
      </c>
      <c r="F21" s="43">
        <v>54414</v>
      </c>
      <c r="G21" s="43">
        <v>744</v>
      </c>
      <c r="H21" s="43">
        <v>68804</v>
      </c>
      <c r="I21" s="43">
        <v>18191</v>
      </c>
      <c r="J21" s="43">
        <v>3226</v>
      </c>
      <c r="K21" s="43">
        <v>495</v>
      </c>
    </row>
    <row r="22" spans="1:11" ht="15.75" customHeight="1">
      <c r="A22" s="42" t="s">
        <v>32</v>
      </c>
      <c r="B22" s="39">
        <v>77</v>
      </c>
      <c r="C22" s="43">
        <v>448</v>
      </c>
      <c r="D22" s="43">
        <v>21746</v>
      </c>
      <c r="E22" s="43">
        <v>581</v>
      </c>
      <c r="F22" s="43">
        <v>54476</v>
      </c>
      <c r="G22" s="43">
        <v>612</v>
      </c>
      <c r="H22" s="43">
        <v>66776</v>
      </c>
      <c r="I22" s="46">
        <v>18917</v>
      </c>
      <c r="J22" s="43">
        <v>3272</v>
      </c>
      <c r="K22" s="43">
        <v>474</v>
      </c>
    </row>
    <row r="23" spans="1:11" ht="15.75" customHeight="1">
      <c r="A23" s="47" t="s">
        <v>33</v>
      </c>
      <c r="B23" s="48">
        <v>77</v>
      </c>
      <c r="C23" s="49">
        <v>568</v>
      </c>
      <c r="D23" s="49">
        <v>23135</v>
      </c>
      <c r="E23" s="49">
        <v>570</v>
      </c>
      <c r="F23" s="49">
        <v>56507</v>
      </c>
      <c r="G23" s="49">
        <v>463</v>
      </c>
      <c r="H23" s="49">
        <v>67919</v>
      </c>
      <c r="I23" s="49">
        <v>20488</v>
      </c>
      <c r="J23" s="49">
        <v>3408</v>
      </c>
      <c r="K23" s="49">
        <v>602</v>
      </c>
    </row>
    <row r="24" ht="15.75" customHeight="1">
      <c r="A24" s="50" t="s">
        <v>34</v>
      </c>
    </row>
  </sheetData>
  <sheetProtection/>
  <mergeCells count="1">
    <mergeCell ref="B3:B4"/>
  </mergeCells>
  <printOptions horizontalCentered="1"/>
  <pageMargins left="0.5905511811023623" right="0.5511811023622047" top="0.3937007874015748" bottom="0.5905511811023623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2009-05-12T05:19:56Z</dcterms:created>
  <dcterms:modified xsi:type="dcterms:W3CDTF">2009-05-12T05:20:00Z</dcterms:modified>
  <cp:category/>
  <cp:version/>
  <cp:contentType/>
  <cp:contentStatus/>
</cp:coreProperties>
</file>