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0" sheetId="1" r:id="rId1"/>
  </sheets>
  <externalReferences>
    <externalReference r:id="rId4"/>
  </externalReferences>
  <definedNames>
    <definedName name="_xlnm.Print_Area" localSheetId="0">'160'!$A$1:$I$21</definedName>
  </definedNames>
  <calcPr fullCalcOnLoad="1"/>
</workbook>
</file>

<file path=xl/sharedStrings.xml><?xml version="1.0" encoding="utf-8"?>
<sst xmlns="http://schemas.openxmlformats.org/spreadsheetml/2006/main" count="33" uniqueCount="33">
  <si>
    <t>160.証券売買高</t>
  </si>
  <si>
    <t>（単位  株数 1000株  金額 100万円）</t>
  </si>
  <si>
    <t>年度および
月　　　次</t>
  </si>
  <si>
    <t>株    式    売    買    高</t>
  </si>
  <si>
    <t>投    資    信    託</t>
  </si>
  <si>
    <t>公社債
売買額</t>
  </si>
  <si>
    <t>株  数</t>
  </si>
  <si>
    <t>金  額</t>
  </si>
  <si>
    <t>　 1　日</t>
  </si>
  <si>
    <t>平　均</t>
  </si>
  <si>
    <t>募  集</t>
  </si>
  <si>
    <t>償  還</t>
  </si>
  <si>
    <t>増  減</t>
  </si>
  <si>
    <t>株 数</t>
  </si>
  <si>
    <t>金 額</t>
  </si>
  <si>
    <t>(客の買)</t>
  </si>
  <si>
    <t>(客の売)</t>
  </si>
  <si>
    <t>昭和44年度</t>
  </si>
  <si>
    <t>45</t>
  </si>
  <si>
    <t>46</t>
  </si>
  <si>
    <t>46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</si>
  <si>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</si>
  <si>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</si>
  <si>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</si>
  <si>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</si>
  <si>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</si>
  <si>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</si>
  <si>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</si>
  <si>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</si>
  <si>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47 年 1 </t>
  </si>
  <si>
    <t xml:space="preserve">  2</t>
  </si>
  <si>
    <t xml:space="preserve">  3</t>
  </si>
  <si>
    <t>資料：南九州財務局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</si>
</sst>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;&quot;△ &quot;#,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2" fillId="0" borderId="10" xfId="0" applyFont="1" applyFill="1" applyBorder="1" applyAlignment="1" applyProtection="1" quotePrefix="1">
      <alignment horizontal="left" vertical="center"/>
      <protection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 applyProtection="1">
      <alignment horizontal="centerContinuous" vertical="center"/>
      <protection/>
    </xf>
    <xf numFmtId="0" fontId="24" fillId="0" borderId="13" xfId="0" applyFont="1" applyFill="1" applyBorder="1" applyAlignment="1">
      <alignment horizontal="centerContinuous" vertical="center"/>
    </xf>
    <xf numFmtId="0" fontId="24" fillId="0" borderId="13" xfId="0" applyFont="1" applyFill="1" applyBorder="1" applyAlignment="1" applyProtection="1">
      <alignment horizontal="centerContinuous" vertical="center"/>
      <protection/>
    </xf>
    <xf numFmtId="0" fontId="24" fillId="0" borderId="14" xfId="0" applyFont="1" applyFill="1" applyBorder="1" applyAlignment="1" applyProtection="1">
      <alignment horizontal="centerContinuous" vertical="center"/>
      <protection/>
    </xf>
    <xf numFmtId="0" fontId="24" fillId="0" borderId="15" xfId="0" applyFont="1" applyFill="1" applyBorder="1" applyAlignment="1" applyProtection="1">
      <alignment horizontal="centerContinuous" vertical="center"/>
      <protection/>
    </xf>
    <xf numFmtId="0" fontId="23" fillId="0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0" xfId="0" applyFont="1" applyFill="1" applyBorder="1" applyAlignment="1" applyProtection="1">
      <alignment horizontal="left" vertical="center"/>
      <protection/>
    </xf>
    <xf numFmtId="0" fontId="23" fillId="0" borderId="21" xfId="0" applyFont="1" applyFill="1" applyBorder="1" applyAlignment="1">
      <alignment horizontal="centerContinuous" vertical="center"/>
    </xf>
    <xf numFmtId="0" fontId="23" fillId="0" borderId="17" xfId="0" applyFont="1" applyFill="1" applyBorder="1" applyAlignment="1">
      <alignment horizontal="centerContinuous" vertical="center"/>
    </xf>
    <xf numFmtId="0" fontId="23" fillId="0" borderId="2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17" xfId="0" applyNumberFormat="1" applyFont="1" applyFill="1" applyBorder="1" applyAlignment="1" quotePrefix="1">
      <alignment horizontal="center" vertical="center"/>
    </xf>
    <xf numFmtId="3" fontId="23" fillId="0" borderId="24" xfId="0" applyNumberFormat="1" applyFont="1" applyFill="1" applyBorder="1" applyAlignment="1" applyProtection="1">
      <alignment horizontal="right" vertical="center"/>
      <protection locked="0"/>
    </xf>
    <xf numFmtId="3" fontId="23" fillId="0" borderId="25" xfId="0" applyNumberFormat="1" applyFont="1" applyFill="1" applyBorder="1" applyAlignment="1" applyProtection="1">
      <alignment horizontal="right" vertical="center"/>
      <protection locked="0"/>
    </xf>
    <xf numFmtId="176" fontId="23" fillId="0" borderId="25" xfId="0" applyNumberFormat="1" applyFont="1" applyFill="1" applyBorder="1" applyAlignment="1" applyProtection="1">
      <alignment horizontal="right" vertical="center"/>
      <protection locked="0"/>
    </xf>
    <xf numFmtId="177" fontId="23" fillId="0" borderId="25" xfId="0" applyNumberFormat="1" applyFont="1" applyFill="1" applyBorder="1" applyAlignment="1" applyProtection="1">
      <alignment horizontal="right" vertical="center"/>
      <protection locked="0"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 horizontal="right" vertical="center"/>
      <protection locked="0"/>
    </xf>
    <xf numFmtId="177" fontId="23" fillId="0" borderId="0" xfId="0" applyNumberFormat="1" applyFont="1" applyFill="1" applyBorder="1" applyAlignment="1" applyProtection="1">
      <alignment horizontal="right" vertical="center"/>
      <protection locked="0"/>
    </xf>
    <xf numFmtId="3" fontId="25" fillId="0" borderId="17" xfId="0" applyNumberFormat="1" applyFont="1" applyFill="1" applyBorder="1" applyAlignment="1" applyProtection="1" quotePrefix="1">
      <alignment horizontal="center" vertical="center"/>
      <protection locked="0"/>
    </xf>
    <xf numFmtId="3" fontId="25" fillId="0" borderId="0" xfId="0" applyNumberFormat="1" applyFont="1" applyFill="1" applyBorder="1" applyAlignment="1" applyProtection="1">
      <alignment horizontal="right" vertical="center"/>
      <protection locked="0"/>
    </xf>
    <xf numFmtId="176" fontId="25" fillId="0" borderId="0" xfId="0" applyNumberFormat="1" applyFont="1" applyFill="1" applyBorder="1" applyAlignment="1" applyProtection="1">
      <alignment horizontal="right" vertical="center"/>
      <protection locked="0"/>
    </xf>
    <xf numFmtId="177" fontId="25" fillId="0" borderId="0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17" xfId="0" applyFont="1" applyFill="1" applyBorder="1" applyAlignment="1" quotePrefix="1">
      <alignment horizontal="center" vertical="center"/>
    </xf>
    <xf numFmtId="38" fontId="23" fillId="0" borderId="0" xfId="48" applyFont="1" applyFill="1" applyBorder="1" applyAlignment="1" applyProtection="1">
      <alignment horizontal="right" vertical="center"/>
      <protection locked="0"/>
    </xf>
    <xf numFmtId="176" fontId="23" fillId="0" borderId="0" xfId="48" applyNumberFormat="1" applyFont="1" applyFill="1" applyBorder="1" applyAlignment="1">
      <alignment horizontal="right" vertical="center"/>
    </xf>
    <xf numFmtId="177" fontId="23" fillId="0" borderId="0" xfId="48" applyNumberFormat="1" applyFont="1" applyFill="1" applyBorder="1" applyAlignment="1" applyProtection="1">
      <alignment horizontal="right" vertical="center"/>
      <protection locked="0"/>
    </xf>
    <xf numFmtId="38" fontId="23" fillId="0" borderId="0" xfId="48" applyFont="1" applyFill="1" applyBorder="1" applyAlignment="1">
      <alignment horizontal="right" vertical="center"/>
    </xf>
    <xf numFmtId="178" fontId="23" fillId="0" borderId="0" xfId="48" applyNumberFormat="1" applyFont="1" applyFill="1" applyBorder="1" applyAlignment="1" applyProtection="1">
      <alignment horizontal="right" vertical="center"/>
      <protection locked="0"/>
    </xf>
    <xf numFmtId="0" fontId="26" fillId="0" borderId="17" xfId="0" applyFont="1" applyFill="1" applyBorder="1" applyAlignment="1" applyProtection="1" quotePrefix="1">
      <alignment horizontal="center" vertical="center"/>
      <protection locked="0"/>
    </xf>
    <xf numFmtId="38" fontId="23" fillId="0" borderId="0" xfId="48" applyFont="1" applyFill="1" applyAlignment="1">
      <alignment horizontal="right" vertical="center"/>
    </xf>
    <xf numFmtId="177" fontId="23" fillId="0" borderId="0" xfId="48" applyNumberFormat="1" applyFont="1" applyFill="1" applyBorder="1" applyAlignment="1">
      <alignment horizontal="right" vertical="center"/>
    </xf>
    <xf numFmtId="178" fontId="23" fillId="0" borderId="0" xfId="48" applyNumberFormat="1" applyFont="1" applyFill="1" applyBorder="1" applyAlignment="1">
      <alignment horizontal="right" vertical="center"/>
    </xf>
    <xf numFmtId="0" fontId="26" fillId="0" borderId="17" xfId="0" applyFont="1" applyFill="1" applyBorder="1" applyAlignment="1" quotePrefix="1">
      <alignment horizontal="left" vertical="center"/>
    </xf>
    <xf numFmtId="0" fontId="26" fillId="0" borderId="14" xfId="0" applyFont="1" applyFill="1" applyBorder="1" applyAlignment="1" applyProtection="1" quotePrefix="1">
      <alignment horizontal="center" vertical="center"/>
      <protection locked="0"/>
    </xf>
    <xf numFmtId="38" fontId="23" fillId="0" borderId="12" xfId="48" applyFont="1" applyFill="1" applyBorder="1" applyAlignment="1">
      <alignment horizontal="right" vertical="center"/>
    </xf>
    <xf numFmtId="38" fontId="23" fillId="0" borderId="13" xfId="48" applyFont="1" applyFill="1" applyBorder="1" applyAlignment="1">
      <alignment horizontal="right" vertical="center"/>
    </xf>
    <xf numFmtId="176" fontId="23" fillId="0" borderId="13" xfId="48" applyNumberFormat="1" applyFont="1" applyFill="1" applyBorder="1" applyAlignment="1">
      <alignment horizontal="right" vertical="center"/>
    </xf>
    <xf numFmtId="177" fontId="23" fillId="0" borderId="13" xfId="48" applyNumberFormat="1" applyFont="1" applyFill="1" applyBorder="1" applyAlignment="1">
      <alignment horizontal="right" vertical="center"/>
    </xf>
    <xf numFmtId="178" fontId="23" fillId="0" borderId="13" xfId="48" applyNumberFormat="1" applyFont="1" applyFill="1" applyBorder="1" applyAlignment="1">
      <alignment horizontal="right" vertical="center"/>
    </xf>
    <xf numFmtId="0" fontId="22" fillId="0" borderId="0" xfId="0" applyFont="1" applyFill="1" applyAlignment="1" applyProtection="1" quotePrefix="1">
      <alignment horizontal="left" vertical="center"/>
      <protection/>
    </xf>
    <xf numFmtId="0" fontId="23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P21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3984375" style="9" customWidth="1"/>
    <col min="2" max="8" width="9.09765625" style="9" customWidth="1"/>
    <col min="9" max="9" width="10.5" style="9" customWidth="1"/>
    <col min="10" max="16384" width="10.59765625" style="9" customWidth="1"/>
  </cols>
  <sheetData>
    <row r="1" spans="1:16" s="4" customFormat="1" ht="17.25">
      <c r="A1" s="1" t="s">
        <v>0</v>
      </c>
      <c r="B1" s="1"/>
      <c r="C1" s="2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</row>
    <row r="2" spans="1:10" ht="15" customHeight="1" thickBot="1">
      <c r="A2" s="5" t="s">
        <v>1</v>
      </c>
      <c r="B2" s="6"/>
      <c r="C2" s="7"/>
      <c r="D2" s="6"/>
      <c r="E2" s="6"/>
      <c r="F2" s="6"/>
      <c r="G2" s="6"/>
      <c r="H2" s="6"/>
      <c r="I2" s="6"/>
      <c r="J2" s="8"/>
    </row>
    <row r="3" spans="1:10" s="18" customFormat="1" ht="13.5" customHeight="1" thickTop="1">
      <c r="A3" s="10" t="s">
        <v>2</v>
      </c>
      <c r="B3" s="11" t="s">
        <v>3</v>
      </c>
      <c r="C3" s="12"/>
      <c r="D3" s="13"/>
      <c r="E3" s="14"/>
      <c r="F3" s="11" t="s">
        <v>4</v>
      </c>
      <c r="G3" s="13"/>
      <c r="H3" s="15"/>
      <c r="I3" s="16" t="s">
        <v>5</v>
      </c>
      <c r="J3" s="17"/>
    </row>
    <row r="4" spans="1:10" s="18" customFormat="1" ht="13.5" customHeight="1">
      <c r="A4" s="19"/>
      <c r="B4" s="20" t="s">
        <v>6</v>
      </c>
      <c r="C4" s="20" t="s">
        <v>7</v>
      </c>
      <c r="D4" s="21" t="s">
        <v>8</v>
      </c>
      <c r="E4" s="22" t="s">
        <v>9</v>
      </c>
      <c r="F4" s="23" t="s">
        <v>10</v>
      </c>
      <c r="G4" s="24" t="s">
        <v>11</v>
      </c>
      <c r="H4" s="20" t="s">
        <v>12</v>
      </c>
      <c r="I4" s="25"/>
      <c r="J4" s="17"/>
    </row>
    <row r="5" spans="1:10" s="32" customFormat="1" ht="13.5" customHeight="1">
      <c r="A5" s="26"/>
      <c r="B5" s="27"/>
      <c r="C5" s="27"/>
      <c r="D5" s="28" t="s">
        <v>13</v>
      </c>
      <c r="E5" s="28" t="s">
        <v>14</v>
      </c>
      <c r="F5" s="29" t="s">
        <v>15</v>
      </c>
      <c r="G5" s="30" t="s">
        <v>16</v>
      </c>
      <c r="H5" s="27"/>
      <c r="I5" s="31"/>
      <c r="J5" s="17"/>
    </row>
    <row r="6" spans="1:10" s="38" customFormat="1" ht="13.5" customHeight="1">
      <c r="A6" s="33" t="s">
        <v>17</v>
      </c>
      <c r="B6" s="34">
        <v>235706</v>
      </c>
      <c r="C6" s="35">
        <v>52795</v>
      </c>
      <c r="D6" s="36">
        <v>796.3</v>
      </c>
      <c r="E6" s="37">
        <v>178.4</v>
      </c>
      <c r="F6" s="37">
        <v>1600.1</v>
      </c>
      <c r="G6" s="37">
        <v>886.9</v>
      </c>
      <c r="H6" s="37">
        <v>713.2</v>
      </c>
      <c r="I6" s="37">
        <v>8874</v>
      </c>
      <c r="J6" s="8"/>
    </row>
    <row r="7" spans="1:10" s="38" customFormat="1" ht="13.5" customHeight="1">
      <c r="A7" s="33" t="s">
        <v>18</v>
      </c>
      <c r="B7" s="39">
        <v>186948</v>
      </c>
      <c r="C7" s="39">
        <v>34396</v>
      </c>
      <c r="D7" s="40">
        <v>623.2</v>
      </c>
      <c r="E7" s="41">
        <v>114.7</v>
      </c>
      <c r="F7" s="41">
        <v>1421</v>
      </c>
      <c r="G7" s="41">
        <v>608</v>
      </c>
      <c r="H7" s="41">
        <v>813</v>
      </c>
      <c r="I7" s="41">
        <v>11398</v>
      </c>
      <c r="J7" s="8"/>
    </row>
    <row r="8" spans="1:10" s="47" customFormat="1" ht="13.5" customHeight="1">
      <c r="A8" s="42" t="s">
        <v>19</v>
      </c>
      <c r="B8" s="43">
        <v>269055</v>
      </c>
      <c r="C8" s="43">
        <f>SUM(C9:C20)</f>
        <v>58671</v>
      </c>
      <c r="D8" s="44">
        <v>899.8</v>
      </c>
      <c r="E8" s="45">
        <v>196.2</v>
      </c>
      <c r="F8" s="43">
        <f>SUM(F9:F20)</f>
        <v>1886</v>
      </c>
      <c r="G8" s="43">
        <f>SUM(G9:G20)</f>
        <v>936</v>
      </c>
      <c r="H8" s="43">
        <f>SUM(H9:H20)</f>
        <v>950</v>
      </c>
      <c r="I8" s="43">
        <f>SUM(I9:I20)</f>
        <v>33117</v>
      </c>
      <c r="J8" s="46"/>
    </row>
    <row r="9" spans="1:9" s="8" customFormat="1" ht="13.5" customHeight="1">
      <c r="A9" s="48" t="s">
        <v>20</v>
      </c>
      <c r="B9" s="49">
        <v>23240</v>
      </c>
      <c r="C9" s="49">
        <v>6022</v>
      </c>
      <c r="D9" s="50">
        <v>929.6</v>
      </c>
      <c r="E9" s="51">
        <v>240.9</v>
      </c>
      <c r="F9" s="49">
        <v>212</v>
      </c>
      <c r="G9" s="52">
        <v>114</v>
      </c>
      <c r="H9" s="53">
        <v>98</v>
      </c>
      <c r="I9" s="52">
        <v>1209</v>
      </c>
    </row>
    <row r="10" spans="1:10" ht="13.5" customHeight="1">
      <c r="A10" s="54" t="s">
        <v>21</v>
      </c>
      <c r="B10" s="55">
        <v>13574</v>
      </c>
      <c r="C10" s="55">
        <v>3378</v>
      </c>
      <c r="D10" s="50">
        <v>565.6</v>
      </c>
      <c r="E10" s="56">
        <v>140.8</v>
      </c>
      <c r="F10" s="52">
        <v>122</v>
      </c>
      <c r="G10" s="52">
        <v>65</v>
      </c>
      <c r="H10" s="57">
        <v>57</v>
      </c>
      <c r="I10" s="52">
        <v>1698</v>
      </c>
      <c r="J10" s="8"/>
    </row>
    <row r="11" spans="1:10" ht="13.5" customHeight="1">
      <c r="A11" s="54" t="s">
        <v>22</v>
      </c>
      <c r="B11" s="55">
        <v>22651</v>
      </c>
      <c r="C11" s="55">
        <v>5397</v>
      </c>
      <c r="D11" s="50">
        <v>871.2</v>
      </c>
      <c r="E11" s="56">
        <v>207.6</v>
      </c>
      <c r="F11" s="52">
        <v>186</v>
      </c>
      <c r="G11" s="52">
        <v>94</v>
      </c>
      <c r="H11" s="57">
        <v>92</v>
      </c>
      <c r="I11" s="52">
        <v>2103</v>
      </c>
      <c r="J11" s="8"/>
    </row>
    <row r="12" spans="1:10" ht="12" customHeight="1">
      <c r="A12" s="54" t="s">
        <v>23</v>
      </c>
      <c r="B12" s="55">
        <v>29182</v>
      </c>
      <c r="C12" s="55">
        <v>6855</v>
      </c>
      <c r="D12" s="50">
        <v>1080.8</v>
      </c>
      <c r="E12" s="56">
        <v>253.9</v>
      </c>
      <c r="F12" s="52">
        <v>121</v>
      </c>
      <c r="G12" s="52">
        <v>64</v>
      </c>
      <c r="H12" s="57">
        <v>57</v>
      </c>
      <c r="I12" s="52">
        <v>2082</v>
      </c>
      <c r="J12" s="8"/>
    </row>
    <row r="13" spans="1:9" ht="12" customHeight="1">
      <c r="A13" s="54" t="s">
        <v>24</v>
      </c>
      <c r="B13" s="55">
        <v>28401</v>
      </c>
      <c r="C13" s="55">
        <v>6429</v>
      </c>
      <c r="D13" s="50">
        <v>1092.3</v>
      </c>
      <c r="E13" s="56">
        <v>247.3</v>
      </c>
      <c r="F13" s="52">
        <v>115</v>
      </c>
      <c r="G13" s="52">
        <v>63</v>
      </c>
      <c r="H13" s="57">
        <v>52</v>
      </c>
      <c r="I13" s="52">
        <v>3880</v>
      </c>
    </row>
    <row r="14" spans="1:9" ht="12" customHeight="1">
      <c r="A14" s="54" t="s">
        <v>25</v>
      </c>
      <c r="B14" s="55">
        <v>14294</v>
      </c>
      <c r="C14" s="55">
        <v>2719</v>
      </c>
      <c r="D14" s="50">
        <v>595.6</v>
      </c>
      <c r="E14" s="56">
        <v>113.3</v>
      </c>
      <c r="F14" s="52">
        <v>89</v>
      </c>
      <c r="G14" s="52">
        <v>51</v>
      </c>
      <c r="H14" s="57">
        <v>38</v>
      </c>
      <c r="I14" s="52">
        <v>1660</v>
      </c>
    </row>
    <row r="15" spans="1:9" ht="12" customHeight="1">
      <c r="A15" s="54" t="s">
        <v>26</v>
      </c>
      <c r="B15" s="55">
        <v>11811</v>
      </c>
      <c r="C15" s="55">
        <v>2265</v>
      </c>
      <c r="D15" s="50">
        <v>454.3</v>
      </c>
      <c r="E15" s="56">
        <v>87.1</v>
      </c>
      <c r="F15" s="52">
        <v>132</v>
      </c>
      <c r="G15" s="52">
        <v>54</v>
      </c>
      <c r="H15" s="57">
        <v>78</v>
      </c>
      <c r="I15" s="52">
        <v>2854</v>
      </c>
    </row>
    <row r="16" spans="1:9" ht="12" customHeight="1">
      <c r="A16" s="54" t="s">
        <v>27</v>
      </c>
      <c r="B16" s="55">
        <v>18022</v>
      </c>
      <c r="C16" s="55">
        <v>3641</v>
      </c>
      <c r="D16" s="50">
        <v>750.9</v>
      </c>
      <c r="E16" s="56">
        <v>151.7</v>
      </c>
      <c r="F16" s="52">
        <v>155</v>
      </c>
      <c r="G16" s="52">
        <v>52</v>
      </c>
      <c r="H16" s="57">
        <v>103</v>
      </c>
      <c r="I16" s="52">
        <v>1576</v>
      </c>
    </row>
    <row r="17" spans="1:9" ht="12" customHeight="1">
      <c r="A17" s="54" t="s">
        <v>28</v>
      </c>
      <c r="B17" s="55">
        <v>28962</v>
      </c>
      <c r="C17" s="55">
        <v>5338</v>
      </c>
      <c r="D17" s="50">
        <v>1206.8</v>
      </c>
      <c r="E17" s="56">
        <v>222.4</v>
      </c>
      <c r="F17" s="52">
        <v>223</v>
      </c>
      <c r="G17" s="52">
        <v>83</v>
      </c>
      <c r="H17" s="57">
        <v>140</v>
      </c>
      <c r="I17" s="52">
        <v>3436</v>
      </c>
    </row>
    <row r="18" spans="1:9" ht="12" customHeight="1">
      <c r="A18" s="58" t="s">
        <v>29</v>
      </c>
      <c r="B18" s="55">
        <v>31116</v>
      </c>
      <c r="C18" s="55">
        <v>5901</v>
      </c>
      <c r="D18" s="50">
        <v>1352.9</v>
      </c>
      <c r="E18" s="56">
        <v>256.6</v>
      </c>
      <c r="F18" s="52">
        <v>201</v>
      </c>
      <c r="G18" s="52">
        <v>91</v>
      </c>
      <c r="H18" s="57">
        <v>110</v>
      </c>
      <c r="I18" s="52">
        <v>2826</v>
      </c>
    </row>
    <row r="19" spans="1:9" ht="12" customHeight="1">
      <c r="A19" s="54" t="s">
        <v>30</v>
      </c>
      <c r="B19" s="55">
        <v>24295</v>
      </c>
      <c r="C19" s="55">
        <v>5584</v>
      </c>
      <c r="D19" s="50">
        <v>1012.3</v>
      </c>
      <c r="E19" s="56">
        <v>232.7</v>
      </c>
      <c r="F19" s="52">
        <v>177</v>
      </c>
      <c r="G19" s="52">
        <v>97</v>
      </c>
      <c r="H19" s="57">
        <v>80</v>
      </c>
      <c r="I19" s="52">
        <v>4896</v>
      </c>
    </row>
    <row r="20" spans="1:9" ht="12">
      <c r="A20" s="59" t="s">
        <v>31</v>
      </c>
      <c r="B20" s="60">
        <v>23506</v>
      </c>
      <c r="C20" s="61">
        <v>5142</v>
      </c>
      <c r="D20" s="62">
        <v>904.1</v>
      </c>
      <c r="E20" s="63">
        <v>197.8</v>
      </c>
      <c r="F20" s="61">
        <v>153</v>
      </c>
      <c r="G20" s="61">
        <v>108</v>
      </c>
      <c r="H20" s="64">
        <v>45</v>
      </c>
      <c r="I20" s="61">
        <v>4897</v>
      </c>
    </row>
    <row r="21" spans="1:9" ht="15" customHeight="1">
      <c r="A21" s="65" t="s">
        <v>32</v>
      </c>
      <c r="B21" s="66"/>
      <c r="C21" s="66"/>
      <c r="D21" s="66"/>
      <c r="E21" s="66"/>
      <c r="F21" s="66"/>
      <c r="G21" s="66"/>
      <c r="H21" s="66"/>
      <c r="I21" s="66"/>
    </row>
  </sheetData>
  <sheetProtection/>
  <mergeCells count="5">
    <mergeCell ref="A3:A5"/>
    <mergeCell ref="I3:I5"/>
    <mergeCell ref="B4:B5"/>
    <mergeCell ref="C4:C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2009-05-12T05:20:57Z</dcterms:created>
  <dcterms:modified xsi:type="dcterms:W3CDTF">2009-05-12T05:21:05Z</dcterms:modified>
  <cp:category/>
  <cp:version/>
  <cp:contentType/>
  <cp:contentStatus/>
</cp:coreProperties>
</file>