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2" sheetId="1" r:id="rId1"/>
  </sheets>
  <externalReferences>
    <externalReference r:id="rId4"/>
  </externalReferences>
  <definedNames>
    <definedName name="_10.電気_ガスおよび水道">#REF!</definedName>
    <definedName name="_xlnm.Print_Area" localSheetId="0">'122'!$A$1:$Y$54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<sst xmlns="http://schemas.openxmlformats.org/spreadsheetml/2006/main" count="95" uniqueCount="95">
  <si>
    <t xml:space="preserve">                                      122．  旅   客 、  府   県   相   互</t>
  </si>
  <si>
    <t>(単位 1000人)</t>
  </si>
  <si>
    <t>昭和43年度</t>
  </si>
  <si>
    <t>着</t>
  </si>
  <si>
    <t>総   数</t>
  </si>
  <si>
    <t>大  分</t>
  </si>
  <si>
    <t>福  岡</t>
  </si>
  <si>
    <t>佐  賀</t>
  </si>
  <si>
    <t>長  崎</t>
  </si>
  <si>
    <t>熊  本</t>
  </si>
  <si>
    <t>宮  崎</t>
  </si>
  <si>
    <t>鹿児島</t>
  </si>
  <si>
    <t>四  国</t>
  </si>
  <si>
    <t>山  陽</t>
  </si>
  <si>
    <t>山  陰</t>
  </si>
  <si>
    <t>阪  神</t>
  </si>
  <si>
    <t>近  畿</t>
  </si>
  <si>
    <t>中  京</t>
  </si>
  <si>
    <t>甲  信</t>
  </si>
  <si>
    <t>北  陸</t>
  </si>
  <si>
    <t>京 浜 葉</t>
  </si>
  <si>
    <t>関  東</t>
  </si>
  <si>
    <t>東  北</t>
  </si>
  <si>
    <t>北海道</t>
  </si>
  <si>
    <t>標示</t>
  </si>
  <si>
    <t>発</t>
  </si>
  <si>
    <t>番号</t>
  </si>
  <si>
    <t>総 　　　数</t>
  </si>
  <si>
    <t>総</t>
  </si>
  <si>
    <t>大分</t>
  </si>
  <si>
    <t>福岡</t>
  </si>
  <si>
    <t>佐賀</t>
  </si>
  <si>
    <t>長崎</t>
  </si>
  <si>
    <t>熊本</t>
  </si>
  <si>
    <t>宮崎</t>
  </si>
  <si>
    <t>鹿児島</t>
  </si>
  <si>
    <t>四国</t>
  </si>
  <si>
    <t>徳島</t>
  </si>
  <si>
    <t>香川</t>
  </si>
  <si>
    <t>愛媛</t>
  </si>
  <si>
    <t>高知</t>
  </si>
  <si>
    <t>山陽</t>
  </si>
  <si>
    <t>岡山</t>
  </si>
  <si>
    <t>広島</t>
  </si>
  <si>
    <t>山口</t>
  </si>
  <si>
    <t>山</t>
  </si>
  <si>
    <t>鳥取</t>
  </si>
  <si>
    <t>陰</t>
  </si>
  <si>
    <t>島根</t>
  </si>
  <si>
    <t>阪</t>
  </si>
  <si>
    <t>大阪</t>
  </si>
  <si>
    <t>神</t>
  </si>
  <si>
    <t>兵庫</t>
  </si>
  <si>
    <t>近畿</t>
  </si>
  <si>
    <t>滋賀</t>
  </si>
  <si>
    <t>京都</t>
  </si>
  <si>
    <t>奈良</t>
  </si>
  <si>
    <t>和歌山</t>
  </si>
  <si>
    <t>中京</t>
  </si>
  <si>
    <t>岐阜</t>
  </si>
  <si>
    <t>静岡</t>
  </si>
  <si>
    <t>愛知</t>
  </si>
  <si>
    <t>三重</t>
  </si>
  <si>
    <t>甲</t>
  </si>
  <si>
    <t>山梨</t>
  </si>
  <si>
    <t>信</t>
  </si>
  <si>
    <t>長野</t>
  </si>
  <si>
    <t>北陸</t>
  </si>
  <si>
    <t>新潟</t>
  </si>
  <si>
    <t>富山</t>
  </si>
  <si>
    <t>石川</t>
  </si>
  <si>
    <t>福井</t>
  </si>
  <si>
    <t>京</t>
  </si>
  <si>
    <t>千葉</t>
  </si>
  <si>
    <t>浜</t>
  </si>
  <si>
    <t>東京</t>
  </si>
  <si>
    <t>葉</t>
  </si>
  <si>
    <t>神奈川</t>
  </si>
  <si>
    <t>関東</t>
  </si>
  <si>
    <t>茨城</t>
  </si>
  <si>
    <t>栃木</t>
  </si>
  <si>
    <t>群馬</t>
  </si>
  <si>
    <t>埼玉</t>
  </si>
  <si>
    <t>青森</t>
  </si>
  <si>
    <t>東</t>
  </si>
  <si>
    <t>岩手</t>
  </si>
  <si>
    <t>宮城</t>
  </si>
  <si>
    <t>秋田</t>
  </si>
  <si>
    <t>北</t>
  </si>
  <si>
    <t>山形</t>
  </si>
  <si>
    <t>福島</t>
  </si>
  <si>
    <t>北海道</t>
  </si>
  <si>
    <t xml:space="preserve">資料:運輸省｢旅客地域流動調査｣ </t>
  </si>
  <si>
    <t xml:space="preserve">  注:この表は全輸送機関の統計である。</t>
  </si>
  <si>
    <t>間   輸   送   人   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</si>
</sst>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3" fillId="0" borderId="0" xfId="60" applyNumberFormat="1" applyFont="1" applyFill="1" applyBorder="1" applyAlignment="1">
      <alignment horizontal="centerContinuous" vertical="center"/>
      <protection/>
    </xf>
    <xf numFmtId="3" fontId="3" fillId="0" borderId="0" xfId="60" applyNumberFormat="1" applyFont="1" applyFill="1" applyBorder="1" applyAlignment="1">
      <alignment horizontal="centerContinuous" vertical="center"/>
      <protection/>
    </xf>
    <xf numFmtId="3" fontId="0" fillId="0" borderId="0" xfId="60" applyNumberFormat="1" applyFont="1" applyFill="1" applyBorder="1">
      <alignment/>
      <protection/>
    </xf>
    <xf numFmtId="3" fontId="2" fillId="0" borderId="0" xfId="60" applyNumberFormat="1" applyFill="1" applyBorder="1">
      <alignment/>
      <protection/>
    </xf>
    <xf numFmtId="49" fontId="0" fillId="0" borderId="10" xfId="60" applyNumberFormat="1" applyFont="1" applyFill="1" applyBorder="1" applyAlignment="1">
      <alignment vertical="center"/>
      <protection/>
    </xf>
    <xf numFmtId="49" fontId="0" fillId="0" borderId="0" xfId="60" applyNumberFormat="1" applyFont="1" applyFill="1" applyBorder="1" applyAlignment="1">
      <alignment vertical="center"/>
      <protection/>
    </xf>
    <xf numFmtId="3" fontId="0" fillId="0" borderId="0" xfId="60" applyNumberFormat="1" applyFont="1" applyFill="1" applyBorder="1" applyAlignment="1">
      <alignment horizontal="right"/>
      <protection/>
    </xf>
    <xf numFmtId="49" fontId="0" fillId="0" borderId="11" xfId="60" applyNumberFormat="1" applyFont="1" applyFill="1" applyBorder="1" applyAlignment="1">
      <alignment vertical="center"/>
      <protection/>
    </xf>
    <xf numFmtId="3" fontId="0" fillId="0" borderId="12" xfId="60" applyNumberFormat="1" applyFont="1" applyFill="1" applyBorder="1" applyAlignment="1">
      <alignment horizontal="right" vertical="center"/>
      <protection/>
    </xf>
    <xf numFmtId="3" fontId="0" fillId="0" borderId="13" xfId="60" applyNumberFormat="1" applyFont="1" applyFill="1" applyBorder="1" applyAlignment="1" quotePrefix="1">
      <alignment horizontal="center" vertical="center"/>
      <protection/>
    </xf>
    <xf numFmtId="3" fontId="2" fillId="0" borderId="0" xfId="60" applyNumberFormat="1" applyFill="1" applyBorder="1" applyAlignment="1">
      <alignment vertical="center"/>
      <protection/>
    </xf>
    <xf numFmtId="49" fontId="0" fillId="0" borderId="14" xfId="60" applyNumberFormat="1" applyFont="1" applyFill="1" applyBorder="1" applyAlignment="1">
      <alignment vertical="center"/>
      <protection/>
    </xf>
    <xf numFmtId="3" fontId="0" fillId="0" borderId="15" xfId="60" applyNumberFormat="1" applyFont="1" applyFill="1" applyBorder="1" applyAlignment="1">
      <alignment vertical="center"/>
      <protection/>
    </xf>
    <xf numFmtId="3" fontId="0" fillId="0" borderId="16" xfId="60" applyNumberFormat="1" applyFont="1" applyFill="1" applyBorder="1" applyAlignment="1">
      <alignment horizontal="center" vertical="center"/>
      <protection/>
    </xf>
    <xf numFmtId="49" fontId="6" fillId="0" borderId="0" xfId="60" applyNumberFormat="1" applyFont="1" applyFill="1" applyBorder="1" applyAlignment="1">
      <alignment horizontal="centerContinuous" vertical="center"/>
      <protection/>
    </xf>
    <xf numFmtId="49" fontId="6" fillId="0" borderId="0" xfId="60" applyNumberFormat="1" applyFont="1" applyFill="1" applyBorder="1" applyAlignment="1" quotePrefix="1">
      <alignment horizontal="centerContinuous" vertical="center"/>
      <protection/>
    </xf>
    <xf numFmtId="3" fontId="6" fillId="0" borderId="17" xfId="60" applyNumberFormat="1" applyFont="1" applyFill="1" applyBorder="1" applyAlignment="1" quotePrefix="1">
      <alignment horizontal="centerContinuous"/>
      <protection/>
    </xf>
    <xf numFmtId="3" fontId="6" fillId="0" borderId="0" xfId="60" applyNumberFormat="1" applyFont="1" applyFill="1" applyBorder="1">
      <alignment/>
      <protection/>
    </xf>
    <xf numFmtId="3" fontId="6" fillId="0" borderId="18" xfId="60" applyNumberFormat="1" applyFont="1" applyFill="1" applyBorder="1" applyAlignment="1">
      <alignment horizontal="center"/>
      <protection/>
    </xf>
    <xf numFmtId="3" fontId="7" fillId="0" borderId="0" xfId="60" applyNumberFormat="1" applyFont="1" applyFill="1" applyBorder="1">
      <alignment/>
      <protection/>
    </xf>
    <xf numFmtId="0" fontId="0" fillId="0" borderId="18" xfId="60" applyNumberFormat="1" applyFont="1" applyFill="1" applyBorder="1" applyAlignment="1">
      <alignment vertical="center"/>
      <protection/>
    </xf>
    <xf numFmtId="3" fontId="0" fillId="0" borderId="17" xfId="60" applyNumberFormat="1" applyFont="1" applyFill="1" applyBorder="1">
      <alignment/>
      <protection/>
    </xf>
    <xf numFmtId="3" fontId="0" fillId="0" borderId="18" xfId="60" applyNumberFormat="1" applyFont="1" applyFill="1" applyBorder="1">
      <alignment/>
      <protection/>
    </xf>
    <xf numFmtId="0" fontId="0" fillId="0" borderId="18" xfId="0" applyNumberFormat="1" applyFill="1" applyBorder="1" applyAlignment="1">
      <alignment vertical="center"/>
    </xf>
    <xf numFmtId="0" fontId="0" fillId="0" borderId="17" xfId="0" applyBorder="1" applyAlignment="1">
      <alignment horizontal="distributed"/>
    </xf>
    <xf numFmtId="49" fontId="0" fillId="0" borderId="0" xfId="60" applyNumberFormat="1" applyFont="1" applyFill="1" applyBorder="1" applyAlignment="1" quotePrefix="1">
      <alignment horizontal="distributed" vertical="center"/>
      <protection/>
    </xf>
    <xf numFmtId="3" fontId="0" fillId="0" borderId="18" xfId="60" applyNumberFormat="1" applyFont="1" applyFill="1" applyBorder="1" applyAlignment="1">
      <alignment horizontal="center"/>
      <protection/>
    </xf>
    <xf numFmtId="3" fontId="2" fillId="0" borderId="0" xfId="60" applyNumberFormat="1" applyFont="1" applyFill="1" applyBorder="1">
      <alignment/>
      <protection/>
    </xf>
    <xf numFmtId="49" fontId="0" fillId="0" borderId="18" xfId="60" applyNumberFormat="1" applyFont="1" applyFill="1" applyBorder="1" applyAlignment="1" quotePrefix="1">
      <alignment horizontal="distributed" vertical="center"/>
      <protection/>
    </xf>
    <xf numFmtId="3" fontId="0" fillId="0" borderId="17" xfId="60" applyNumberFormat="1" applyFont="1" applyFill="1" applyBorder="1" applyAlignment="1" quotePrefix="1">
      <alignment horizontal="left"/>
      <protection/>
    </xf>
    <xf numFmtId="49" fontId="0" fillId="0" borderId="0" xfId="60" applyNumberFormat="1" applyFont="1" applyFill="1" applyBorder="1" applyAlignment="1">
      <alignment horizontal="distributed" vertical="center"/>
      <protection/>
    </xf>
    <xf numFmtId="3" fontId="0" fillId="0" borderId="17" xfId="60" applyNumberFormat="1" applyFont="1" applyFill="1" applyBorder="1" applyAlignment="1">
      <alignment horizontal="left"/>
      <protection/>
    </xf>
    <xf numFmtId="0" fontId="0" fillId="0" borderId="16" xfId="60" applyNumberFormat="1" applyFont="1" applyFill="1" applyBorder="1" applyAlignment="1">
      <alignment vertical="center"/>
      <protection/>
    </xf>
    <xf numFmtId="3" fontId="0" fillId="0" borderId="15" xfId="60" applyNumberFormat="1" applyFont="1" applyFill="1" applyBorder="1" applyAlignment="1">
      <alignment horizontal="left"/>
      <protection/>
    </xf>
    <xf numFmtId="3" fontId="0" fillId="0" borderId="14" xfId="60" applyNumberFormat="1" applyFont="1" applyFill="1" applyBorder="1">
      <alignment/>
      <protection/>
    </xf>
    <xf numFmtId="3" fontId="0" fillId="0" borderId="16" xfId="60" applyNumberFormat="1" applyFont="1" applyFill="1" applyBorder="1" applyAlignment="1">
      <alignment horizontal="center"/>
      <protection/>
    </xf>
    <xf numFmtId="3" fontId="2" fillId="0" borderId="0" xfId="60" applyNumberFormat="1" applyFont="1" applyFill="1" applyBorder="1" applyAlignment="1">
      <alignment horizontal="center"/>
      <protection/>
    </xf>
    <xf numFmtId="49" fontId="2" fillId="0" borderId="0" xfId="60" applyNumberFormat="1" applyFill="1" applyBorder="1" applyAlignment="1">
      <alignment vertical="center"/>
      <protection/>
    </xf>
    <xf numFmtId="49" fontId="2" fillId="0" borderId="0" xfId="60" applyNumberFormat="1" applyFont="1" applyFill="1" applyBorder="1" applyAlignment="1">
      <alignment vertical="center"/>
      <protection/>
    </xf>
    <xf numFmtId="49" fontId="0" fillId="0" borderId="0" xfId="60" applyNumberFormat="1" applyFont="1" applyFill="1" applyBorder="1" applyAlignment="1">
      <alignment horizontal="center" vertical="center" textRotation="255"/>
      <protection/>
    </xf>
    <xf numFmtId="49" fontId="0" fillId="0" borderId="14" xfId="60" applyNumberFormat="1" applyFont="1" applyFill="1" applyBorder="1" applyAlignment="1">
      <alignment horizontal="distributed" vertical="center"/>
      <protection/>
    </xf>
    <xf numFmtId="49" fontId="0" fillId="0" borderId="15" xfId="60" applyNumberFormat="1" applyFont="1" applyFill="1" applyBorder="1" applyAlignment="1">
      <alignment horizontal="distributed" vertical="center"/>
      <protection/>
    </xf>
    <xf numFmtId="49" fontId="0" fillId="0" borderId="0" xfId="60" applyNumberFormat="1" applyFont="1" applyFill="1" applyBorder="1" applyAlignment="1" quotePrefix="1">
      <alignment horizontal="distributed" vertical="center"/>
      <protection/>
    </xf>
    <xf numFmtId="49" fontId="0" fillId="0" borderId="0" xfId="0" applyNumberFormat="1" applyFill="1" applyBorder="1" applyAlignment="1">
      <alignment horizontal="distributed" vertical="center"/>
    </xf>
    <xf numFmtId="49" fontId="6" fillId="0" borderId="0" xfId="60" applyNumberFormat="1" applyFont="1" applyFill="1" applyBorder="1" applyAlignment="1" quotePrefix="1">
      <alignment horizontal="distributed" vertical="center"/>
      <protection/>
    </xf>
    <xf numFmtId="3" fontId="0" fillId="0" borderId="19" xfId="60" applyNumberFormat="1" applyFont="1" applyFill="1" applyBorder="1" applyAlignment="1">
      <alignment horizontal="center" vertical="center"/>
      <protection/>
    </xf>
    <xf numFmtId="3" fontId="0" fillId="0" borderId="20" xfId="60" applyNumberFormat="1" applyFont="1" applyFill="1" applyBorder="1" applyAlignment="1">
      <alignment horizontal="center" vertical="center"/>
      <protection/>
    </xf>
    <xf numFmtId="3" fontId="0" fillId="0" borderId="13" xfId="60" applyNumberFormat="1" applyFont="1" applyFill="1" applyBorder="1" applyAlignment="1">
      <alignment horizontal="center" vertical="center"/>
      <protection/>
    </xf>
    <xf numFmtId="3" fontId="0" fillId="0" borderId="16" xfId="60" applyNumberFormat="1" applyFont="1" applyFill="1" applyBorder="1" applyAlignment="1">
      <alignment horizontal="center" vertical="center"/>
      <protection/>
    </xf>
    <xf numFmtId="3" fontId="0" fillId="0" borderId="12" xfId="60" applyNumberFormat="1" applyFont="1" applyFill="1" applyBorder="1" applyAlignment="1">
      <alignment horizontal="center" vertical="center"/>
      <protection/>
    </xf>
    <xf numFmtId="3" fontId="0" fillId="0" borderId="15" xfId="60" applyNumberFormat="1" applyFont="1" applyFill="1" applyBorder="1" applyAlignment="1">
      <alignment horizontal="center" vertical="center"/>
      <protection/>
    </xf>
    <xf numFmtId="3" fontId="3" fillId="0" borderId="0" xfId="60" applyNumberFormat="1" applyFont="1" applyFill="1" applyBorder="1" applyAlignment="1">
      <alignment/>
      <protection/>
    </xf>
    <xf numFmtId="49" fontId="0" fillId="0" borderId="11" xfId="60" applyNumberFormat="1" applyFont="1" applyFill="1" applyBorder="1" applyAlignment="1">
      <alignment horizontal="right" vertical="center"/>
      <protection/>
    </xf>
    <xf numFmtId="3" fontId="6" fillId="0" borderId="12" xfId="60" applyNumberFormat="1" applyFont="1" applyFill="1" applyBorder="1" applyAlignment="1">
      <alignment horizontal="center" vertical="center"/>
      <protection/>
    </xf>
    <xf numFmtId="3" fontId="6" fillId="0" borderId="15" xfId="60" applyNumberFormat="1" applyFont="1" applyFill="1" applyBorder="1" applyAlignment="1">
      <alignment horizontal="center" vertical="center"/>
      <protection/>
    </xf>
    <xf numFmtId="3" fontId="6" fillId="0" borderId="19" xfId="60" applyNumberFormat="1" applyFont="1" applyFill="1" applyBorder="1" applyAlignment="1">
      <alignment horizontal="center" vertical="center"/>
      <protection/>
    </xf>
    <xf numFmtId="3" fontId="6" fillId="0" borderId="20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41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114300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14478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95250</xdr:rowOff>
    </xdr:from>
    <xdr:to>
      <xdr:col>1</xdr:col>
      <xdr:colOff>0</xdr:colOff>
      <xdr:row>19</xdr:row>
      <xdr:rowOff>209550</xdr:rowOff>
    </xdr:to>
    <xdr:sp>
      <xdr:nvSpPr>
        <xdr:cNvPr id="2" name="Line 2"/>
        <xdr:cNvSpPr>
          <a:spLocks/>
        </xdr:cNvSpPr>
      </xdr:nvSpPr>
      <xdr:spPr>
        <a:xfrm>
          <a:off x="228600" y="41814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57150</xdr:rowOff>
    </xdr:from>
    <xdr:to>
      <xdr:col>1</xdr:col>
      <xdr:colOff>0</xdr:colOff>
      <xdr:row>21</xdr:row>
      <xdr:rowOff>209550</xdr:rowOff>
    </xdr:to>
    <xdr:sp>
      <xdr:nvSpPr>
        <xdr:cNvPr id="3" name="Line 3"/>
        <xdr:cNvSpPr>
          <a:spLocks/>
        </xdr:cNvSpPr>
      </xdr:nvSpPr>
      <xdr:spPr>
        <a:xfrm>
          <a:off x="228600" y="49149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57150</xdr:rowOff>
    </xdr:from>
    <xdr:to>
      <xdr:col>1</xdr:col>
      <xdr:colOff>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228600" y="54292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66675</xdr:rowOff>
    </xdr:from>
    <xdr:to>
      <xdr:col>0</xdr:col>
      <xdr:colOff>219075</xdr:colOff>
      <xdr:row>27</xdr:row>
      <xdr:rowOff>238125</xdr:rowOff>
    </xdr:to>
    <xdr:sp>
      <xdr:nvSpPr>
        <xdr:cNvPr id="5" name="Line 5"/>
        <xdr:cNvSpPr>
          <a:spLocks/>
        </xdr:cNvSpPr>
      </xdr:nvSpPr>
      <xdr:spPr>
        <a:xfrm>
          <a:off x="219075" y="59531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219075</xdr:colOff>
      <xdr:row>28</xdr:row>
      <xdr:rowOff>85725</xdr:rowOff>
    </xdr:from>
    <xdr:to>
      <xdr:col>0</xdr:col>
      <xdr:colOff>219075</xdr:colOff>
      <xdr:row>31</xdr:row>
      <xdr:rowOff>219075</xdr:rowOff>
    </xdr:to>
    <xdr:sp>
      <xdr:nvSpPr>
        <xdr:cNvPr id="6" name="Line 6"/>
        <xdr:cNvSpPr>
          <a:spLocks/>
        </xdr:cNvSpPr>
      </xdr:nvSpPr>
      <xdr:spPr>
        <a:xfrm>
          <a:off x="219075" y="70008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76200</xdr:rowOff>
    </xdr:from>
    <xdr:to>
      <xdr:col>0</xdr:col>
      <xdr:colOff>219075</xdr:colOff>
      <xdr:row>33</xdr:row>
      <xdr:rowOff>238125</xdr:rowOff>
    </xdr:to>
    <xdr:sp>
      <xdr:nvSpPr>
        <xdr:cNvPr id="7" name="Line 7"/>
        <xdr:cNvSpPr>
          <a:spLocks/>
        </xdr:cNvSpPr>
      </xdr:nvSpPr>
      <xdr:spPr>
        <a:xfrm>
          <a:off x="219075" y="80200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95250</xdr:rowOff>
    </xdr:from>
    <xdr:to>
      <xdr:col>1</xdr:col>
      <xdr:colOff>0</xdr:colOff>
      <xdr:row>37</xdr:row>
      <xdr:rowOff>247650</xdr:rowOff>
    </xdr:to>
    <xdr:sp>
      <xdr:nvSpPr>
        <xdr:cNvPr id="8" name="Line 8"/>
        <xdr:cNvSpPr>
          <a:spLocks/>
        </xdr:cNvSpPr>
      </xdr:nvSpPr>
      <xdr:spPr>
        <a:xfrm>
          <a:off x="228600" y="855345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219075</xdr:colOff>
      <xdr:row>38</xdr:row>
      <xdr:rowOff>66675</xdr:rowOff>
    </xdr:from>
    <xdr:to>
      <xdr:col>0</xdr:col>
      <xdr:colOff>219075</xdr:colOff>
      <xdr:row>40</xdr:row>
      <xdr:rowOff>219075</xdr:rowOff>
    </xdr:to>
    <xdr:sp>
      <xdr:nvSpPr>
        <xdr:cNvPr id="9" name="Line 9"/>
        <xdr:cNvSpPr>
          <a:spLocks/>
        </xdr:cNvSpPr>
      </xdr:nvSpPr>
      <xdr:spPr>
        <a:xfrm>
          <a:off x="219075" y="95535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95250</xdr:rowOff>
    </xdr:from>
    <xdr:to>
      <xdr:col>1</xdr:col>
      <xdr:colOff>0</xdr:colOff>
      <xdr:row>44</xdr:row>
      <xdr:rowOff>209550</xdr:rowOff>
    </xdr:to>
    <xdr:sp>
      <xdr:nvSpPr>
        <xdr:cNvPr id="10" name="Line 10"/>
        <xdr:cNvSpPr>
          <a:spLocks/>
        </xdr:cNvSpPr>
      </xdr:nvSpPr>
      <xdr:spPr>
        <a:xfrm>
          <a:off x="228600" y="1035367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66675</xdr:rowOff>
    </xdr:from>
    <xdr:to>
      <xdr:col>1</xdr:col>
      <xdr:colOff>0</xdr:colOff>
      <xdr:row>50</xdr:row>
      <xdr:rowOff>219075</xdr:rowOff>
    </xdr:to>
    <xdr:sp>
      <xdr:nvSpPr>
        <xdr:cNvPr id="11" name="Line 11"/>
        <xdr:cNvSpPr>
          <a:spLocks/>
        </xdr:cNvSpPr>
      </xdr:nvSpPr>
      <xdr:spPr>
        <a:xfrm>
          <a:off x="228600" y="11353800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"/>
      <sheetName val="107(2)"/>
      <sheetName val="108"/>
      <sheetName val="109"/>
      <sheetName val="109(2)"/>
      <sheetName val="109(3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5"/>
  <sheetViews>
    <sheetView tabSelected="1" zoomScalePageLayoutView="0" workbookViewId="0" topLeftCell="J40">
      <selection activeCell="X52" sqref="X52"/>
    </sheetView>
  </sheetViews>
  <sheetFormatPr defaultColWidth="12.125" defaultRowHeight="18" customHeight="1"/>
  <cols>
    <col min="1" max="1" width="3.00390625" style="38" customWidth="1"/>
    <col min="2" max="2" width="10.75390625" style="38" customWidth="1"/>
    <col min="3" max="3" width="3.875" style="38" customWidth="1"/>
    <col min="4" max="4" width="1.75390625" style="4" customWidth="1"/>
    <col min="5" max="5" width="11.875" style="4" customWidth="1"/>
    <col min="6" max="6" width="10.75390625" style="4" customWidth="1"/>
    <col min="7" max="7" width="11.00390625" style="4" customWidth="1"/>
    <col min="8" max="8" width="10.125" style="4" customWidth="1"/>
    <col min="9" max="9" width="10.25390625" style="4" customWidth="1"/>
    <col min="10" max="10" width="9.875" style="4" customWidth="1"/>
    <col min="11" max="11" width="10.375" style="4" customWidth="1"/>
    <col min="12" max="12" width="9.75390625" style="4" customWidth="1"/>
    <col min="13" max="13" width="9.25390625" style="4" customWidth="1"/>
    <col min="14" max="14" width="10.125" style="4" customWidth="1"/>
    <col min="15" max="15" width="10.25390625" style="4" customWidth="1"/>
    <col min="16" max="16" width="10.375" style="4" customWidth="1"/>
    <col min="17" max="17" width="10.25390625" style="4" customWidth="1"/>
    <col min="18" max="18" width="10.875" style="4" customWidth="1"/>
    <col min="19" max="20" width="10.25390625" style="4" customWidth="1"/>
    <col min="21" max="22" width="11.125" style="4" customWidth="1"/>
    <col min="23" max="23" width="10.875" style="4" customWidth="1"/>
    <col min="24" max="24" width="11.125" style="4" customWidth="1"/>
    <col min="25" max="25" width="5.75390625" style="4" customWidth="1"/>
    <col min="26" max="16384" width="12.125" style="4" customWidth="1"/>
  </cols>
  <sheetData>
    <row r="1" spans="1:25" ht="20.2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52" t="s">
        <v>94</v>
      </c>
      <c r="O1" s="52"/>
      <c r="P1" s="52"/>
      <c r="Q1" s="52"/>
      <c r="R1" s="52"/>
      <c r="S1" s="52"/>
      <c r="T1" s="3"/>
      <c r="U1" s="3"/>
      <c r="V1" s="3"/>
      <c r="W1" s="3"/>
      <c r="X1" s="3"/>
      <c r="Y1" s="3"/>
    </row>
    <row r="2" spans="1:25" ht="21" customHeight="1" thickBot="1">
      <c r="A2" s="5"/>
      <c r="B2" s="5" t="s">
        <v>1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" t="s">
        <v>2</v>
      </c>
    </row>
    <row r="3" spans="1:25" s="11" customFormat="1" ht="14.25" customHeight="1" thickTop="1">
      <c r="A3" s="8"/>
      <c r="B3" s="53" t="s">
        <v>3</v>
      </c>
      <c r="C3" s="53"/>
      <c r="D3" s="9"/>
      <c r="E3" s="54" t="s">
        <v>4</v>
      </c>
      <c r="F3" s="56" t="s">
        <v>5</v>
      </c>
      <c r="G3" s="46" t="s">
        <v>6</v>
      </c>
      <c r="H3" s="46" t="s">
        <v>7</v>
      </c>
      <c r="I3" s="46" t="s">
        <v>8</v>
      </c>
      <c r="J3" s="46" t="s">
        <v>9</v>
      </c>
      <c r="K3" s="46" t="s">
        <v>10</v>
      </c>
      <c r="L3" s="46" t="s">
        <v>11</v>
      </c>
      <c r="M3" s="48" t="s">
        <v>12</v>
      </c>
      <c r="N3" s="50" t="s">
        <v>13</v>
      </c>
      <c r="O3" s="46" t="s">
        <v>14</v>
      </c>
      <c r="P3" s="46" t="s">
        <v>15</v>
      </c>
      <c r="Q3" s="46" t="s">
        <v>16</v>
      </c>
      <c r="R3" s="46" t="s">
        <v>17</v>
      </c>
      <c r="S3" s="46" t="s">
        <v>18</v>
      </c>
      <c r="T3" s="46" t="s">
        <v>19</v>
      </c>
      <c r="U3" s="46" t="s">
        <v>20</v>
      </c>
      <c r="V3" s="46" t="s">
        <v>21</v>
      </c>
      <c r="W3" s="46" t="s">
        <v>22</v>
      </c>
      <c r="X3" s="46" t="s">
        <v>23</v>
      </c>
      <c r="Y3" s="10" t="s">
        <v>24</v>
      </c>
    </row>
    <row r="4" spans="1:25" s="11" customFormat="1" ht="14.25" customHeight="1">
      <c r="A4" s="12" t="s">
        <v>25</v>
      </c>
      <c r="B4" s="12"/>
      <c r="C4" s="12"/>
      <c r="D4" s="13"/>
      <c r="E4" s="55"/>
      <c r="F4" s="57"/>
      <c r="G4" s="47"/>
      <c r="H4" s="47"/>
      <c r="I4" s="47"/>
      <c r="J4" s="47"/>
      <c r="K4" s="47"/>
      <c r="L4" s="47"/>
      <c r="M4" s="49"/>
      <c r="N4" s="51"/>
      <c r="O4" s="47"/>
      <c r="P4" s="47"/>
      <c r="Q4" s="47"/>
      <c r="R4" s="47"/>
      <c r="S4" s="47"/>
      <c r="T4" s="47"/>
      <c r="U4" s="47"/>
      <c r="V4" s="47"/>
      <c r="W4" s="47"/>
      <c r="X4" s="47"/>
      <c r="Y4" s="14" t="s">
        <v>26</v>
      </c>
    </row>
    <row r="5" spans="1:25" s="20" customFormat="1" ht="20.25" customHeight="1">
      <c r="A5" s="15" t="s">
        <v>27</v>
      </c>
      <c r="B5" s="16"/>
      <c r="C5" s="16"/>
      <c r="D5" s="17"/>
      <c r="E5" s="18">
        <v>36086090</v>
      </c>
      <c r="F5" s="18">
        <v>224771</v>
      </c>
      <c r="G5" s="18">
        <v>1408173</v>
      </c>
      <c r="H5" s="18">
        <v>161755</v>
      </c>
      <c r="I5" s="18">
        <v>359053</v>
      </c>
      <c r="J5" s="18">
        <v>302789</v>
      </c>
      <c r="K5" s="18">
        <v>167480</v>
      </c>
      <c r="L5" s="18">
        <v>271988</v>
      </c>
      <c r="M5" s="18">
        <v>717982</v>
      </c>
      <c r="N5" s="18">
        <v>1410164</v>
      </c>
      <c r="O5" s="18">
        <v>260046</v>
      </c>
      <c r="P5" s="18">
        <v>5727247</v>
      </c>
      <c r="Q5" s="18">
        <f>SUM(Q7:Q52)</f>
        <v>1595215</v>
      </c>
      <c r="R5" s="18">
        <f>SUM(R7:R52)</f>
        <v>3433322</v>
      </c>
      <c r="S5" s="18">
        <v>611170</v>
      </c>
      <c r="T5" s="18">
        <v>1169170</v>
      </c>
      <c r="U5" s="18">
        <v>12927376</v>
      </c>
      <c r="V5" s="18">
        <v>2044402</v>
      </c>
      <c r="W5" s="18">
        <v>1779756</v>
      </c>
      <c r="X5" s="18">
        <v>1514068</v>
      </c>
      <c r="Y5" s="19" t="s">
        <v>28</v>
      </c>
    </row>
    <row r="6" spans="1:25" ht="18" customHeight="1">
      <c r="A6" s="6"/>
      <c r="B6" s="6"/>
      <c r="C6" s="21"/>
      <c r="D6" s="22"/>
      <c r="E6" s="18"/>
      <c r="F6" s="1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23"/>
    </row>
    <row r="7" spans="1:25" s="20" customFormat="1" ht="18" customHeight="1">
      <c r="A7" s="45" t="s">
        <v>29</v>
      </c>
      <c r="B7" s="44"/>
      <c r="C7" s="24">
        <v>1</v>
      </c>
      <c r="D7" s="25"/>
      <c r="E7" s="18">
        <v>224771</v>
      </c>
      <c r="F7" s="18">
        <v>212567</v>
      </c>
      <c r="G7" s="18">
        <v>7493</v>
      </c>
      <c r="H7" s="18">
        <v>171</v>
      </c>
      <c r="I7" s="18">
        <v>465</v>
      </c>
      <c r="J7" s="18">
        <v>1483</v>
      </c>
      <c r="K7" s="18">
        <v>409</v>
      </c>
      <c r="L7" s="18">
        <v>323</v>
      </c>
      <c r="M7" s="18">
        <v>373</v>
      </c>
      <c r="N7" s="18">
        <v>505</v>
      </c>
      <c r="O7" s="18">
        <v>17</v>
      </c>
      <c r="P7" s="18">
        <v>603</v>
      </c>
      <c r="Q7" s="18">
        <v>60</v>
      </c>
      <c r="R7" s="18">
        <v>101</v>
      </c>
      <c r="S7" s="18">
        <v>3</v>
      </c>
      <c r="T7" s="18">
        <v>13</v>
      </c>
      <c r="U7" s="18">
        <v>167</v>
      </c>
      <c r="V7" s="18">
        <v>9</v>
      </c>
      <c r="W7" s="18">
        <v>5</v>
      </c>
      <c r="X7" s="18">
        <v>3</v>
      </c>
      <c r="Y7" s="19">
        <v>1</v>
      </c>
    </row>
    <row r="8" spans="1:29" ht="18" customHeight="1">
      <c r="A8" s="43" t="s">
        <v>30</v>
      </c>
      <c r="B8" s="44"/>
      <c r="C8" s="24">
        <v>2</v>
      </c>
      <c r="D8" s="25"/>
      <c r="E8" s="3">
        <v>1408173</v>
      </c>
      <c r="F8" s="3">
        <v>7493</v>
      </c>
      <c r="G8" s="3">
        <v>1369114</v>
      </c>
      <c r="H8" s="3">
        <v>12979</v>
      </c>
      <c r="I8" s="3">
        <v>2324</v>
      </c>
      <c r="J8" s="3">
        <v>5235</v>
      </c>
      <c r="K8" s="3">
        <v>570</v>
      </c>
      <c r="L8" s="3">
        <v>496</v>
      </c>
      <c r="M8" s="3">
        <v>114</v>
      </c>
      <c r="N8" s="3">
        <v>6913</v>
      </c>
      <c r="O8" s="3">
        <v>144</v>
      </c>
      <c r="P8" s="3">
        <v>1069</v>
      </c>
      <c r="Q8" s="3">
        <v>169</v>
      </c>
      <c r="R8" s="3">
        <v>407</v>
      </c>
      <c r="S8" s="3">
        <v>14</v>
      </c>
      <c r="T8" s="3">
        <v>27</v>
      </c>
      <c r="U8" s="3">
        <v>1046</v>
      </c>
      <c r="V8" s="3">
        <v>27</v>
      </c>
      <c r="W8" s="3">
        <v>22</v>
      </c>
      <c r="X8" s="3">
        <v>11</v>
      </c>
      <c r="Y8" s="27">
        <v>2</v>
      </c>
      <c r="Z8" s="28"/>
      <c r="AA8" s="28"/>
      <c r="AB8" s="28"/>
      <c r="AC8" s="28"/>
    </row>
    <row r="9" spans="1:29" ht="18" customHeight="1">
      <c r="A9" s="43" t="s">
        <v>31</v>
      </c>
      <c r="B9" s="44"/>
      <c r="C9" s="24">
        <v>3</v>
      </c>
      <c r="D9" s="25"/>
      <c r="E9" s="3">
        <v>161755</v>
      </c>
      <c r="F9" s="3">
        <v>171</v>
      </c>
      <c r="G9" s="3">
        <v>12979</v>
      </c>
      <c r="H9" s="3">
        <v>145143</v>
      </c>
      <c r="I9" s="3">
        <v>2769</v>
      </c>
      <c r="J9" s="3">
        <v>201</v>
      </c>
      <c r="K9" s="3">
        <v>33</v>
      </c>
      <c r="L9" s="3">
        <v>34</v>
      </c>
      <c r="M9" s="3">
        <v>6</v>
      </c>
      <c r="N9" s="3">
        <v>131</v>
      </c>
      <c r="O9" s="3">
        <v>4</v>
      </c>
      <c r="P9" s="3">
        <v>106</v>
      </c>
      <c r="Q9" s="3">
        <v>37</v>
      </c>
      <c r="R9" s="3">
        <v>43</v>
      </c>
      <c r="S9" s="3">
        <v>3</v>
      </c>
      <c r="T9" s="3">
        <v>8</v>
      </c>
      <c r="U9" s="3">
        <v>73</v>
      </c>
      <c r="V9" s="3">
        <v>7</v>
      </c>
      <c r="W9" s="3">
        <v>4</v>
      </c>
      <c r="X9" s="3">
        <v>2</v>
      </c>
      <c r="Y9" s="27">
        <v>3</v>
      </c>
      <c r="Z9" s="28"/>
      <c r="AA9" s="28"/>
      <c r="AB9" s="28"/>
      <c r="AC9" s="28"/>
    </row>
    <row r="10" spans="1:29" ht="18" customHeight="1">
      <c r="A10" s="43" t="s">
        <v>32</v>
      </c>
      <c r="B10" s="44"/>
      <c r="C10" s="24">
        <v>4</v>
      </c>
      <c r="D10" s="25"/>
      <c r="E10" s="3">
        <v>359053</v>
      </c>
      <c r="F10" s="3">
        <v>465</v>
      </c>
      <c r="G10" s="3">
        <v>2324</v>
      </c>
      <c r="H10" s="3">
        <v>2769</v>
      </c>
      <c r="I10" s="3">
        <v>351672</v>
      </c>
      <c r="J10" s="3">
        <v>617</v>
      </c>
      <c r="K10" s="3">
        <v>49</v>
      </c>
      <c r="L10" s="3">
        <v>72</v>
      </c>
      <c r="M10" s="3">
        <v>15</v>
      </c>
      <c r="N10" s="3">
        <v>244</v>
      </c>
      <c r="O10" s="3">
        <v>11</v>
      </c>
      <c r="P10" s="3">
        <v>377</v>
      </c>
      <c r="Q10" s="3">
        <v>70</v>
      </c>
      <c r="R10" s="3">
        <v>128</v>
      </c>
      <c r="S10" s="3">
        <v>4</v>
      </c>
      <c r="T10" s="3">
        <v>15</v>
      </c>
      <c r="U10" s="3">
        <v>195</v>
      </c>
      <c r="V10" s="3">
        <v>7</v>
      </c>
      <c r="W10" s="3">
        <v>8</v>
      </c>
      <c r="X10" s="3">
        <v>11</v>
      </c>
      <c r="Y10" s="27">
        <v>4</v>
      </c>
      <c r="Z10" s="28"/>
      <c r="AA10" s="28"/>
      <c r="AB10" s="28"/>
      <c r="AC10" s="28"/>
    </row>
    <row r="11" spans="1:29" ht="20.25" customHeight="1">
      <c r="A11" s="43" t="s">
        <v>33</v>
      </c>
      <c r="B11" s="44"/>
      <c r="C11" s="24">
        <v>5</v>
      </c>
      <c r="D11" s="25"/>
      <c r="E11" s="3">
        <v>302789</v>
      </c>
      <c r="F11" s="3">
        <v>1483</v>
      </c>
      <c r="G11" s="3">
        <v>5236</v>
      </c>
      <c r="H11" s="3">
        <v>201</v>
      </c>
      <c r="I11" s="3">
        <v>617</v>
      </c>
      <c r="J11" s="3">
        <v>291988</v>
      </c>
      <c r="K11" s="3">
        <v>550</v>
      </c>
      <c r="L11" s="3">
        <v>1876</v>
      </c>
      <c r="M11" s="3">
        <v>8</v>
      </c>
      <c r="N11" s="3">
        <v>154</v>
      </c>
      <c r="O11" s="3">
        <v>15</v>
      </c>
      <c r="P11" s="3">
        <v>239</v>
      </c>
      <c r="Q11" s="3">
        <v>44</v>
      </c>
      <c r="R11" s="3">
        <v>143</v>
      </c>
      <c r="S11" s="3">
        <v>6</v>
      </c>
      <c r="T11" s="3">
        <v>8</v>
      </c>
      <c r="U11" s="3">
        <v>202</v>
      </c>
      <c r="V11" s="3">
        <v>8</v>
      </c>
      <c r="W11" s="3">
        <v>6</v>
      </c>
      <c r="X11" s="3">
        <v>6</v>
      </c>
      <c r="Y11" s="27">
        <v>5</v>
      </c>
      <c r="Z11" s="28"/>
      <c r="AA11" s="28"/>
      <c r="AB11" s="28"/>
      <c r="AC11" s="28"/>
    </row>
    <row r="12" spans="1:29" ht="20.25" customHeight="1">
      <c r="A12" s="43" t="s">
        <v>34</v>
      </c>
      <c r="B12" s="44"/>
      <c r="C12" s="24">
        <v>6</v>
      </c>
      <c r="D12" s="25"/>
      <c r="E12" s="3">
        <v>167480</v>
      </c>
      <c r="F12" s="3">
        <v>409</v>
      </c>
      <c r="G12" s="3">
        <v>570</v>
      </c>
      <c r="H12" s="3">
        <v>33</v>
      </c>
      <c r="I12" s="3">
        <v>49</v>
      </c>
      <c r="J12" s="3">
        <v>550</v>
      </c>
      <c r="K12" s="3">
        <v>162512</v>
      </c>
      <c r="L12" s="3">
        <v>2774</v>
      </c>
      <c r="M12" s="3">
        <v>17</v>
      </c>
      <c r="N12" s="3">
        <v>57</v>
      </c>
      <c r="O12" s="3">
        <v>11</v>
      </c>
      <c r="P12" s="3">
        <v>243</v>
      </c>
      <c r="Q12" s="3">
        <v>43</v>
      </c>
      <c r="R12" s="3">
        <v>73</v>
      </c>
      <c r="S12" s="3">
        <v>4</v>
      </c>
      <c r="T12" s="3">
        <v>5</v>
      </c>
      <c r="U12" s="3">
        <v>117</v>
      </c>
      <c r="V12" s="3">
        <v>7</v>
      </c>
      <c r="W12" s="3">
        <v>5</v>
      </c>
      <c r="X12" s="3">
        <v>2</v>
      </c>
      <c r="Y12" s="27">
        <v>6</v>
      </c>
      <c r="Z12" s="28"/>
      <c r="AA12" s="28"/>
      <c r="AB12" s="28"/>
      <c r="AC12" s="28"/>
    </row>
    <row r="13" spans="1:29" ht="20.25" customHeight="1">
      <c r="A13" s="43" t="s">
        <v>35</v>
      </c>
      <c r="B13" s="44"/>
      <c r="C13" s="24">
        <v>7</v>
      </c>
      <c r="D13" s="25"/>
      <c r="E13" s="3">
        <v>271988</v>
      </c>
      <c r="F13" s="3">
        <v>323</v>
      </c>
      <c r="G13" s="3">
        <v>496</v>
      </c>
      <c r="H13" s="3">
        <v>34</v>
      </c>
      <c r="I13" s="3">
        <v>72</v>
      </c>
      <c r="J13" s="3">
        <v>1876</v>
      </c>
      <c r="K13" s="3">
        <v>2774</v>
      </c>
      <c r="L13" s="3">
        <v>265350</v>
      </c>
      <c r="M13" s="3">
        <v>11</v>
      </c>
      <c r="N13" s="3">
        <v>114</v>
      </c>
      <c r="O13" s="3">
        <v>9</v>
      </c>
      <c r="P13" s="3">
        <v>500</v>
      </c>
      <c r="Q13" s="3">
        <v>45</v>
      </c>
      <c r="R13" s="3">
        <v>103</v>
      </c>
      <c r="S13" s="3">
        <v>5</v>
      </c>
      <c r="T13" s="3">
        <v>9</v>
      </c>
      <c r="U13" s="3">
        <v>247</v>
      </c>
      <c r="V13" s="3">
        <v>8</v>
      </c>
      <c r="W13" s="3">
        <v>7</v>
      </c>
      <c r="X13" s="3">
        <v>4</v>
      </c>
      <c r="Y13" s="27">
        <v>7</v>
      </c>
      <c r="Z13" s="28"/>
      <c r="AA13" s="28"/>
      <c r="AB13" s="28"/>
      <c r="AC13" s="28"/>
    </row>
    <row r="14" spans="1:29" ht="20.25" customHeight="1">
      <c r="A14" s="40" t="s">
        <v>36</v>
      </c>
      <c r="B14" s="29" t="s">
        <v>37</v>
      </c>
      <c r="C14" s="21">
        <v>8</v>
      </c>
      <c r="D14" s="30"/>
      <c r="E14" s="3">
        <v>146089</v>
      </c>
      <c r="F14" s="3">
        <v>1</v>
      </c>
      <c r="G14" s="3">
        <v>10</v>
      </c>
      <c r="H14" s="3">
        <v>2</v>
      </c>
      <c r="I14" s="3">
        <v>3</v>
      </c>
      <c r="J14" s="3">
        <v>2</v>
      </c>
      <c r="K14" s="3">
        <v>1</v>
      </c>
      <c r="L14" s="3">
        <v>6</v>
      </c>
      <c r="M14" s="3">
        <v>144541</v>
      </c>
      <c r="N14" s="3">
        <v>126</v>
      </c>
      <c r="O14" s="3">
        <v>13</v>
      </c>
      <c r="P14" s="3">
        <v>686</v>
      </c>
      <c r="Q14" s="3">
        <v>627</v>
      </c>
      <c r="R14" s="3">
        <v>23</v>
      </c>
      <c r="S14" s="3">
        <v>6</v>
      </c>
      <c r="T14" s="3">
        <v>4</v>
      </c>
      <c r="U14" s="3">
        <v>38</v>
      </c>
      <c r="V14" s="3">
        <v>2</v>
      </c>
      <c r="W14" s="3">
        <v>2</v>
      </c>
      <c r="X14" s="3">
        <v>1</v>
      </c>
      <c r="Y14" s="27">
        <v>8</v>
      </c>
      <c r="Z14" s="28"/>
      <c r="AA14" s="28"/>
      <c r="AB14" s="28"/>
      <c r="AC14" s="28"/>
    </row>
    <row r="15" spans="1:29" ht="20.25" customHeight="1">
      <c r="A15" s="40"/>
      <c r="B15" s="29" t="s">
        <v>38</v>
      </c>
      <c r="C15" s="21">
        <v>9</v>
      </c>
      <c r="D15" s="30"/>
      <c r="E15" s="3">
        <f>SUM(F15:X15)</f>
        <v>173234</v>
      </c>
      <c r="F15" s="3">
        <v>105</v>
      </c>
      <c r="G15" s="7">
        <v>23</v>
      </c>
      <c r="H15" s="3">
        <v>1</v>
      </c>
      <c r="I15" s="3">
        <v>5</v>
      </c>
      <c r="J15" s="3">
        <v>2</v>
      </c>
      <c r="K15" s="3">
        <v>1</v>
      </c>
      <c r="L15" s="3">
        <v>2</v>
      </c>
      <c r="M15" s="3">
        <v>168703</v>
      </c>
      <c r="N15" s="3">
        <v>2191</v>
      </c>
      <c r="O15" s="3">
        <v>38</v>
      </c>
      <c r="P15" s="3">
        <v>1689</v>
      </c>
      <c r="Q15" s="3">
        <v>109</v>
      </c>
      <c r="R15" s="3">
        <v>93</v>
      </c>
      <c r="S15" s="3">
        <v>16</v>
      </c>
      <c r="T15" s="3">
        <v>27</v>
      </c>
      <c r="U15" s="3">
        <v>191</v>
      </c>
      <c r="V15" s="3">
        <v>15</v>
      </c>
      <c r="W15" s="3">
        <v>15</v>
      </c>
      <c r="X15" s="3">
        <v>8</v>
      </c>
      <c r="Y15" s="27">
        <v>9</v>
      </c>
      <c r="Z15" s="28"/>
      <c r="AA15" s="28"/>
      <c r="AB15" s="28"/>
      <c r="AC15" s="28"/>
    </row>
    <row r="16" spans="1:29" ht="20.25" customHeight="1">
      <c r="A16" s="40"/>
      <c r="B16" s="29" t="s">
        <v>39</v>
      </c>
      <c r="C16" s="21">
        <v>10</v>
      </c>
      <c r="D16" s="30"/>
      <c r="E16" s="3">
        <v>248986</v>
      </c>
      <c r="F16" s="3">
        <v>259</v>
      </c>
      <c r="G16" s="3">
        <v>75</v>
      </c>
      <c r="H16" s="3">
        <v>2</v>
      </c>
      <c r="I16" s="3">
        <v>2</v>
      </c>
      <c r="J16" s="3">
        <v>3</v>
      </c>
      <c r="K16" s="3">
        <v>4</v>
      </c>
      <c r="L16" s="3">
        <v>2</v>
      </c>
      <c r="M16" s="3">
        <v>245257</v>
      </c>
      <c r="N16" s="3">
        <v>2031</v>
      </c>
      <c r="O16" s="3">
        <v>10</v>
      </c>
      <c r="P16" s="3">
        <v>1052</v>
      </c>
      <c r="Q16" s="3">
        <v>60</v>
      </c>
      <c r="R16" s="3">
        <v>79</v>
      </c>
      <c r="S16" s="3">
        <v>4</v>
      </c>
      <c r="T16" s="3">
        <v>8</v>
      </c>
      <c r="U16" s="3">
        <v>121</v>
      </c>
      <c r="V16" s="3">
        <v>11</v>
      </c>
      <c r="W16" s="3">
        <v>6</v>
      </c>
      <c r="X16" s="3">
        <v>2</v>
      </c>
      <c r="Y16" s="27">
        <v>10</v>
      </c>
      <c r="Z16" s="28"/>
      <c r="AA16" s="28"/>
      <c r="AB16" s="28"/>
      <c r="AC16" s="28"/>
    </row>
    <row r="17" spans="1:29" ht="20.25" customHeight="1">
      <c r="A17" s="40"/>
      <c r="B17" s="29" t="s">
        <v>40</v>
      </c>
      <c r="C17" s="21">
        <v>11</v>
      </c>
      <c r="D17" s="30"/>
      <c r="E17" s="3">
        <v>149673</v>
      </c>
      <c r="F17" s="3">
        <v>8</v>
      </c>
      <c r="G17" s="3">
        <v>6</v>
      </c>
      <c r="H17" s="3">
        <v>1</v>
      </c>
      <c r="I17" s="3">
        <v>5</v>
      </c>
      <c r="J17" s="3">
        <v>1</v>
      </c>
      <c r="K17" s="3">
        <v>11</v>
      </c>
      <c r="L17" s="3">
        <v>1</v>
      </c>
      <c r="M17" s="3">
        <v>148832</v>
      </c>
      <c r="N17" s="3">
        <v>69</v>
      </c>
      <c r="O17" s="3">
        <v>9</v>
      </c>
      <c r="P17" s="3">
        <v>497</v>
      </c>
      <c r="Q17" s="3">
        <v>73</v>
      </c>
      <c r="R17" s="3">
        <v>63</v>
      </c>
      <c r="S17" s="3">
        <v>4</v>
      </c>
      <c r="T17" s="3">
        <v>4</v>
      </c>
      <c r="U17" s="3">
        <v>79</v>
      </c>
      <c r="V17" s="3">
        <v>4</v>
      </c>
      <c r="W17" s="3">
        <v>3</v>
      </c>
      <c r="X17" s="3">
        <v>1</v>
      </c>
      <c r="Y17" s="27">
        <v>11</v>
      </c>
      <c r="Z17" s="28"/>
      <c r="AA17" s="28"/>
      <c r="AB17" s="28"/>
      <c r="AC17" s="28"/>
    </row>
    <row r="18" spans="1:29" ht="20.25" customHeight="1">
      <c r="A18" s="40" t="s">
        <v>41</v>
      </c>
      <c r="B18" s="26" t="s">
        <v>42</v>
      </c>
      <c r="C18" s="21">
        <v>12</v>
      </c>
      <c r="D18" s="30"/>
      <c r="E18" s="3">
        <v>348950</v>
      </c>
      <c r="F18" s="3">
        <v>31</v>
      </c>
      <c r="G18" s="3">
        <v>149</v>
      </c>
      <c r="H18" s="3">
        <v>11</v>
      </c>
      <c r="I18" s="3">
        <v>40</v>
      </c>
      <c r="J18" s="3">
        <v>27</v>
      </c>
      <c r="K18" s="3">
        <v>13</v>
      </c>
      <c r="L18" s="3">
        <v>24</v>
      </c>
      <c r="M18" s="3">
        <v>2368</v>
      </c>
      <c r="N18" s="3">
        <v>339529</v>
      </c>
      <c r="O18" s="3">
        <v>729</v>
      </c>
      <c r="P18" s="3">
        <v>4879</v>
      </c>
      <c r="Q18" s="3">
        <v>330</v>
      </c>
      <c r="R18" s="3">
        <v>260</v>
      </c>
      <c r="S18" s="3">
        <v>29</v>
      </c>
      <c r="T18" s="3">
        <v>55</v>
      </c>
      <c r="U18" s="3">
        <v>416</v>
      </c>
      <c r="V18" s="3">
        <v>25</v>
      </c>
      <c r="W18" s="3">
        <v>27</v>
      </c>
      <c r="X18" s="3">
        <v>11</v>
      </c>
      <c r="Y18" s="27">
        <v>12</v>
      </c>
      <c r="Z18" s="28"/>
      <c r="AA18" s="28"/>
      <c r="AB18" s="28"/>
      <c r="AC18" s="28"/>
    </row>
    <row r="19" spans="1:29" ht="20.25" customHeight="1">
      <c r="A19" s="40"/>
      <c r="B19" s="26" t="s">
        <v>43</v>
      </c>
      <c r="C19" s="21">
        <v>13</v>
      </c>
      <c r="D19" s="30"/>
      <c r="E19" s="3">
        <v>687969</v>
      </c>
      <c r="F19" s="3">
        <v>136</v>
      </c>
      <c r="G19" s="3">
        <v>349</v>
      </c>
      <c r="H19" s="3">
        <v>28</v>
      </c>
      <c r="I19" s="3">
        <v>64</v>
      </c>
      <c r="J19" s="3">
        <v>44</v>
      </c>
      <c r="K19" s="3">
        <v>23</v>
      </c>
      <c r="L19" s="3">
        <v>28</v>
      </c>
      <c r="M19" s="3">
        <v>1762</v>
      </c>
      <c r="N19" s="3">
        <v>708586</v>
      </c>
      <c r="O19" s="3">
        <v>1258</v>
      </c>
      <c r="P19" s="3">
        <v>1342</v>
      </c>
      <c r="Q19" s="3">
        <v>267</v>
      </c>
      <c r="R19" s="3">
        <v>327</v>
      </c>
      <c r="S19" s="3">
        <v>21</v>
      </c>
      <c r="T19" s="3">
        <v>49</v>
      </c>
      <c r="U19" s="3">
        <v>623</v>
      </c>
      <c r="V19" s="3">
        <v>27</v>
      </c>
      <c r="W19" s="3">
        <v>25</v>
      </c>
      <c r="X19" s="3">
        <v>8</v>
      </c>
      <c r="Y19" s="27">
        <v>13</v>
      </c>
      <c r="Z19" s="28"/>
      <c r="AA19" s="28"/>
      <c r="AB19" s="28"/>
      <c r="AC19" s="28"/>
    </row>
    <row r="20" spans="1:29" ht="20.25" customHeight="1">
      <c r="A20" s="40"/>
      <c r="B20" s="26" t="s">
        <v>44</v>
      </c>
      <c r="C20" s="21">
        <v>14</v>
      </c>
      <c r="D20" s="30"/>
      <c r="E20" s="3">
        <v>373245</v>
      </c>
      <c r="F20" s="3">
        <v>378</v>
      </c>
      <c r="G20" s="3">
        <v>6416</v>
      </c>
      <c r="H20" s="3">
        <v>92</v>
      </c>
      <c r="I20" s="3">
        <v>140</v>
      </c>
      <c r="J20" s="3">
        <v>82</v>
      </c>
      <c r="K20" s="3">
        <v>21</v>
      </c>
      <c r="L20" s="3">
        <v>63</v>
      </c>
      <c r="M20" s="3">
        <v>287</v>
      </c>
      <c r="N20" s="3">
        <v>363749</v>
      </c>
      <c r="O20" s="3">
        <v>902</v>
      </c>
      <c r="P20" s="3">
        <v>512</v>
      </c>
      <c r="Q20" s="3">
        <v>115</v>
      </c>
      <c r="R20" s="3">
        <v>172</v>
      </c>
      <c r="S20" s="3">
        <v>8</v>
      </c>
      <c r="T20" s="3">
        <v>23</v>
      </c>
      <c r="U20" s="3">
        <v>295</v>
      </c>
      <c r="V20" s="3">
        <v>20</v>
      </c>
      <c r="W20" s="3">
        <v>9</v>
      </c>
      <c r="X20" s="3">
        <v>13</v>
      </c>
      <c r="Y20" s="27">
        <v>14</v>
      </c>
      <c r="Z20" s="28"/>
      <c r="AA20" s="28"/>
      <c r="AB20" s="28"/>
      <c r="AC20" s="28"/>
    </row>
    <row r="21" spans="1:29" ht="20.25" customHeight="1">
      <c r="A21" s="6" t="s">
        <v>45</v>
      </c>
      <c r="B21" s="26" t="s">
        <v>46</v>
      </c>
      <c r="C21" s="21">
        <v>15</v>
      </c>
      <c r="D21" s="30"/>
      <c r="E21" s="3">
        <v>129678</v>
      </c>
      <c r="F21" s="3">
        <v>4</v>
      </c>
      <c r="G21" s="3">
        <v>27</v>
      </c>
      <c r="H21" s="3">
        <v>1</v>
      </c>
      <c r="I21" s="3">
        <v>3</v>
      </c>
      <c r="J21" s="3">
        <v>9</v>
      </c>
      <c r="K21" s="3">
        <v>4</v>
      </c>
      <c r="L21" s="3">
        <v>5</v>
      </c>
      <c r="M21" s="3">
        <v>40</v>
      </c>
      <c r="N21" s="3">
        <v>877</v>
      </c>
      <c r="O21" s="3">
        <v>126947</v>
      </c>
      <c r="P21" s="3">
        <v>1294</v>
      </c>
      <c r="Q21" s="3">
        <v>236</v>
      </c>
      <c r="R21" s="3">
        <v>79</v>
      </c>
      <c r="S21" s="3">
        <v>4</v>
      </c>
      <c r="T21" s="3">
        <v>20</v>
      </c>
      <c r="U21" s="3">
        <v>121</v>
      </c>
      <c r="V21" s="3">
        <v>4</v>
      </c>
      <c r="W21" s="3">
        <v>5</v>
      </c>
      <c r="X21" s="3">
        <v>4</v>
      </c>
      <c r="Y21" s="27">
        <v>15</v>
      </c>
      <c r="Z21" s="28"/>
      <c r="AA21" s="28"/>
      <c r="AB21" s="28"/>
      <c r="AC21" s="28"/>
    </row>
    <row r="22" spans="1:29" ht="20.25" customHeight="1">
      <c r="A22" s="6" t="s">
        <v>47</v>
      </c>
      <c r="B22" s="26" t="s">
        <v>48</v>
      </c>
      <c r="C22" s="21">
        <v>16</v>
      </c>
      <c r="D22" s="30"/>
      <c r="E22" s="3">
        <v>130368</v>
      </c>
      <c r="F22" s="3">
        <v>13</v>
      </c>
      <c r="G22" s="3">
        <v>117</v>
      </c>
      <c r="H22" s="3">
        <v>4</v>
      </c>
      <c r="I22" s="3">
        <v>8</v>
      </c>
      <c r="J22" s="3">
        <v>7</v>
      </c>
      <c r="K22" s="3">
        <v>7</v>
      </c>
      <c r="L22" s="3">
        <v>5</v>
      </c>
      <c r="M22" s="3">
        <v>30</v>
      </c>
      <c r="N22" s="3">
        <v>2013</v>
      </c>
      <c r="O22" s="3">
        <v>127434</v>
      </c>
      <c r="P22" s="3">
        <v>374</v>
      </c>
      <c r="Q22" s="3">
        <v>121</v>
      </c>
      <c r="R22" s="3">
        <v>84</v>
      </c>
      <c r="S22" s="3">
        <v>5</v>
      </c>
      <c r="T22" s="3">
        <v>15</v>
      </c>
      <c r="U22" s="3">
        <v>113</v>
      </c>
      <c r="V22" s="3">
        <v>11</v>
      </c>
      <c r="W22" s="3">
        <v>7</v>
      </c>
      <c r="X22" s="3">
        <v>2</v>
      </c>
      <c r="Y22" s="27">
        <v>16</v>
      </c>
      <c r="Z22" s="28"/>
      <c r="AA22" s="28"/>
      <c r="AB22" s="28"/>
      <c r="AC22" s="28"/>
    </row>
    <row r="23" spans="1:29" ht="20.25" customHeight="1">
      <c r="A23" s="6" t="s">
        <v>49</v>
      </c>
      <c r="B23" s="26" t="s">
        <v>50</v>
      </c>
      <c r="C23" s="21">
        <v>17</v>
      </c>
      <c r="D23" s="30"/>
      <c r="E23" s="3">
        <v>4095670</v>
      </c>
      <c r="F23" s="3">
        <v>377</v>
      </c>
      <c r="G23" s="3">
        <v>921</v>
      </c>
      <c r="H23" s="3">
        <v>83</v>
      </c>
      <c r="I23" s="3">
        <v>325</v>
      </c>
      <c r="J23" s="3">
        <v>203</v>
      </c>
      <c r="K23" s="3">
        <v>222</v>
      </c>
      <c r="L23" s="3">
        <v>414</v>
      </c>
      <c r="M23" s="3">
        <v>2496</v>
      </c>
      <c r="N23" s="3">
        <v>2946</v>
      </c>
      <c r="O23" s="3">
        <v>769</v>
      </c>
      <c r="P23" s="3">
        <v>3933915</v>
      </c>
      <c r="Q23" s="3">
        <v>135569</v>
      </c>
      <c r="R23" s="3">
        <v>9627</v>
      </c>
      <c r="S23" s="3">
        <v>379</v>
      </c>
      <c r="T23" s="3">
        <v>2094</v>
      </c>
      <c r="U23" s="3">
        <v>4844</v>
      </c>
      <c r="V23" s="3">
        <v>202</v>
      </c>
      <c r="W23" s="3">
        <v>199</v>
      </c>
      <c r="X23" s="3">
        <v>2</v>
      </c>
      <c r="Y23" s="27">
        <v>17</v>
      </c>
      <c r="Z23" s="28"/>
      <c r="AA23" s="28"/>
      <c r="AB23" s="28"/>
      <c r="AC23" s="28"/>
    </row>
    <row r="24" spans="1:29" ht="20.25" customHeight="1">
      <c r="A24" s="6" t="s">
        <v>51</v>
      </c>
      <c r="B24" s="26" t="s">
        <v>52</v>
      </c>
      <c r="C24" s="21">
        <v>18</v>
      </c>
      <c r="D24" s="30"/>
      <c r="E24" s="3">
        <v>1631576</v>
      </c>
      <c r="F24" s="3">
        <v>226</v>
      </c>
      <c r="G24" s="3">
        <v>149</v>
      </c>
      <c r="H24" s="3">
        <v>23</v>
      </c>
      <c r="I24" s="3">
        <v>52</v>
      </c>
      <c r="J24" s="3">
        <v>37</v>
      </c>
      <c r="K24" s="3">
        <v>22</v>
      </c>
      <c r="L24" s="3">
        <v>87</v>
      </c>
      <c r="M24" s="3">
        <v>1427</v>
      </c>
      <c r="N24" s="3">
        <v>3787</v>
      </c>
      <c r="O24" s="3">
        <v>898</v>
      </c>
      <c r="P24" s="3">
        <v>1608783</v>
      </c>
      <c r="Q24" s="3">
        <v>12835</v>
      </c>
      <c r="R24" s="3">
        <v>1582</v>
      </c>
      <c r="S24" s="3">
        <v>116</v>
      </c>
      <c r="T24" s="3">
        <v>478</v>
      </c>
      <c r="U24" s="3">
        <v>936</v>
      </c>
      <c r="V24" s="3">
        <v>72</v>
      </c>
      <c r="W24" s="3">
        <v>56</v>
      </c>
      <c r="X24" s="3">
        <v>87</v>
      </c>
      <c r="Y24" s="27">
        <v>18</v>
      </c>
      <c r="Z24" s="28"/>
      <c r="AA24" s="28"/>
      <c r="AB24" s="28"/>
      <c r="AC24" s="28"/>
    </row>
    <row r="25" spans="1:29" ht="20.25" customHeight="1">
      <c r="A25" s="40" t="s">
        <v>53</v>
      </c>
      <c r="B25" s="26" t="s">
        <v>54</v>
      </c>
      <c r="C25" s="21">
        <v>19</v>
      </c>
      <c r="D25" s="30"/>
      <c r="E25" s="3">
        <v>214387</v>
      </c>
      <c r="F25" s="3">
        <v>6</v>
      </c>
      <c r="G25" s="3">
        <v>17</v>
      </c>
      <c r="H25" s="3">
        <v>2</v>
      </c>
      <c r="I25" s="3">
        <v>3</v>
      </c>
      <c r="J25" s="3">
        <v>5</v>
      </c>
      <c r="K25" s="3">
        <v>4</v>
      </c>
      <c r="L25" s="3">
        <v>5</v>
      </c>
      <c r="M25" s="3">
        <v>29</v>
      </c>
      <c r="N25" s="3">
        <v>58</v>
      </c>
      <c r="O25" s="3">
        <v>26</v>
      </c>
      <c r="P25" s="3">
        <v>6426</v>
      </c>
      <c r="Q25" s="3">
        <v>202613</v>
      </c>
      <c r="R25" s="3">
        <v>4032</v>
      </c>
      <c r="S25" s="3">
        <v>82</v>
      </c>
      <c r="T25" s="3">
        <v>884</v>
      </c>
      <c r="U25" s="3">
        <v>162</v>
      </c>
      <c r="V25" s="3">
        <v>15</v>
      </c>
      <c r="W25" s="3">
        <v>17</v>
      </c>
      <c r="X25" s="3">
        <v>14</v>
      </c>
      <c r="Y25" s="27">
        <v>19</v>
      </c>
      <c r="Z25" s="28"/>
      <c r="AA25" s="28"/>
      <c r="AB25" s="28"/>
      <c r="AC25" s="28"/>
    </row>
    <row r="26" spans="1:29" ht="20.25" customHeight="1">
      <c r="A26" s="40"/>
      <c r="B26" s="26" t="s">
        <v>55</v>
      </c>
      <c r="C26" s="21">
        <v>20</v>
      </c>
      <c r="D26" s="30"/>
      <c r="E26" s="3">
        <v>874641</v>
      </c>
      <c r="F26" s="3">
        <v>52</v>
      </c>
      <c r="G26" s="3">
        <v>127</v>
      </c>
      <c r="H26" s="3">
        <v>30</v>
      </c>
      <c r="I26" s="3">
        <v>62</v>
      </c>
      <c r="J26" s="3">
        <v>36</v>
      </c>
      <c r="K26" s="3">
        <v>29</v>
      </c>
      <c r="L26" s="3">
        <v>33</v>
      </c>
      <c r="M26" s="3">
        <v>173</v>
      </c>
      <c r="N26" s="3">
        <v>563</v>
      </c>
      <c r="O26" s="3">
        <v>285</v>
      </c>
      <c r="P26" s="3">
        <v>71799</v>
      </c>
      <c r="Q26" s="3">
        <v>791654</v>
      </c>
      <c r="R26" s="3">
        <v>4071</v>
      </c>
      <c r="S26" s="3">
        <v>153</v>
      </c>
      <c r="T26" s="3">
        <v>2419</v>
      </c>
      <c r="U26" s="3">
        <v>2701</v>
      </c>
      <c r="V26" s="3">
        <v>140</v>
      </c>
      <c r="W26" s="3">
        <v>188</v>
      </c>
      <c r="X26" s="3">
        <v>3</v>
      </c>
      <c r="Y26" s="27">
        <v>20</v>
      </c>
      <c r="Z26" s="28"/>
      <c r="AA26" s="28"/>
      <c r="AB26" s="28"/>
      <c r="AC26" s="28"/>
    </row>
    <row r="27" spans="1:29" ht="20.25" customHeight="1">
      <c r="A27" s="40"/>
      <c r="B27" s="26" t="s">
        <v>56</v>
      </c>
      <c r="C27" s="21">
        <v>21</v>
      </c>
      <c r="D27" s="30"/>
      <c r="E27" s="3">
        <v>260368</v>
      </c>
      <c r="F27" s="3">
        <v>1</v>
      </c>
      <c r="G27" s="3">
        <v>20</v>
      </c>
      <c r="H27" s="3">
        <v>2</v>
      </c>
      <c r="I27" s="3">
        <v>3</v>
      </c>
      <c r="J27" s="3">
        <v>2</v>
      </c>
      <c r="K27" s="3">
        <v>4</v>
      </c>
      <c r="L27" s="3">
        <v>1</v>
      </c>
      <c r="M27" s="3">
        <v>25</v>
      </c>
      <c r="N27" s="3">
        <v>33</v>
      </c>
      <c r="O27" s="3">
        <v>35</v>
      </c>
      <c r="P27" s="3">
        <v>52729</v>
      </c>
      <c r="Q27" s="3">
        <v>204728</v>
      </c>
      <c r="R27" s="3">
        <v>2576</v>
      </c>
      <c r="S27" s="3">
        <v>25</v>
      </c>
      <c r="T27" s="3">
        <v>34</v>
      </c>
      <c r="U27" s="3">
        <v>116</v>
      </c>
      <c r="V27" s="3">
        <v>19</v>
      </c>
      <c r="W27" s="3">
        <v>11</v>
      </c>
      <c r="X27" s="3">
        <v>127</v>
      </c>
      <c r="Y27" s="27">
        <v>21</v>
      </c>
      <c r="Z27" s="28"/>
      <c r="AA27" s="28"/>
      <c r="AB27" s="28"/>
      <c r="AC27" s="28"/>
    </row>
    <row r="28" spans="1:29" ht="20.25" customHeight="1">
      <c r="A28" s="40"/>
      <c r="B28" s="26" t="s">
        <v>57</v>
      </c>
      <c r="C28" s="21">
        <v>22</v>
      </c>
      <c r="D28" s="30"/>
      <c r="E28" s="3">
        <v>245819</v>
      </c>
      <c r="F28" s="3">
        <v>2</v>
      </c>
      <c r="G28" s="3">
        <v>5</v>
      </c>
      <c r="H28" s="3">
        <v>5</v>
      </c>
      <c r="I28" s="3">
        <v>2</v>
      </c>
      <c r="J28" s="3">
        <v>2</v>
      </c>
      <c r="K28" s="3">
        <v>6</v>
      </c>
      <c r="L28" s="3">
        <v>6</v>
      </c>
      <c r="M28" s="3">
        <v>643</v>
      </c>
      <c r="N28" s="3">
        <v>58</v>
      </c>
      <c r="O28" s="3">
        <v>11</v>
      </c>
      <c r="P28" s="3">
        <v>17450</v>
      </c>
      <c r="Q28" s="3">
        <v>225170</v>
      </c>
      <c r="R28" s="3">
        <v>2295</v>
      </c>
      <c r="S28" s="3">
        <v>14</v>
      </c>
      <c r="T28" s="3">
        <v>41</v>
      </c>
      <c r="U28" s="3">
        <v>98</v>
      </c>
      <c r="V28" s="3">
        <v>6</v>
      </c>
      <c r="W28" s="3">
        <v>6</v>
      </c>
      <c r="X28" s="3">
        <v>4</v>
      </c>
      <c r="Y28" s="27">
        <v>22</v>
      </c>
      <c r="Z28" s="28"/>
      <c r="AA28" s="28"/>
      <c r="AB28" s="28"/>
      <c r="AC28" s="28"/>
    </row>
    <row r="29" spans="1:29" ht="20.25" customHeight="1">
      <c r="A29" s="40" t="s">
        <v>58</v>
      </c>
      <c r="B29" s="26" t="s">
        <v>59</v>
      </c>
      <c r="C29" s="21">
        <v>23</v>
      </c>
      <c r="D29" s="30"/>
      <c r="E29" s="3">
        <v>413643</v>
      </c>
      <c r="F29" s="3">
        <v>8</v>
      </c>
      <c r="G29" s="3">
        <v>23</v>
      </c>
      <c r="H29" s="3">
        <v>5</v>
      </c>
      <c r="I29" s="3">
        <v>11</v>
      </c>
      <c r="J29" s="3">
        <v>14</v>
      </c>
      <c r="K29" s="3">
        <v>11</v>
      </c>
      <c r="L29" s="3">
        <v>14</v>
      </c>
      <c r="M29" s="3">
        <v>27</v>
      </c>
      <c r="N29" s="3">
        <v>86</v>
      </c>
      <c r="O29" s="3">
        <v>18</v>
      </c>
      <c r="P29" s="3">
        <v>1272</v>
      </c>
      <c r="Q29" s="3">
        <v>2478</v>
      </c>
      <c r="R29" s="3">
        <v>407206</v>
      </c>
      <c r="S29" s="3">
        <v>1017</v>
      </c>
      <c r="T29" s="3">
        <v>788</v>
      </c>
      <c r="U29" s="3">
        <v>559</v>
      </c>
      <c r="V29" s="3">
        <v>48</v>
      </c>
      <c r="W29" s="3">
        <v>37</v>
      </c>
      <c r="X29" s="3">
        <v>1</v>
      </c>
      <c r="Y29" s="27">
        <v>23</v>
      </c>
      <c r="Z29" s="28"/>
      <c r="AA29" s="28"/>
      <c r="AB29" s="28"/>
      <c r="AC29" s="28"/>
    </row>
    <row r="30" spans="1:29" ht="20.25" customHeight="1">
      <c r="A30" s="40"/>
      <c r="B30" s="26" t="s">
        <v>60</v>
      </c>
      <c r="C30" s="21">
        <v>24</v>
      </c>
      <c r="D30" s="30"/>
      <c r="E30" s="3">
        <v>833769</v>
      </c>
      <c r="F30" s="3">
        <v>50</v>
      </c>
      <c r="G30" s="3">
        <v>230</v>
      </c>
      <c r="H30" s="3">
        <v>15</v>
      </c>
      <c r="I30" s="3">
        <v>37</v>
      </c>
      <c r="J30" s="3">
        <v>69</v>
      </c>
      <c r="K30" s="3">
        <v>18</v>
      </c>
      <c r="L30" s="3">
        <v>20</v>
      </c>
      <c r="M30" s="3">
        <v>93</v>
      </c>
      <c r="N30" s="3">
        <v>321</v>
      </c>
      <c r="O30" s="3">
        <v>33</v>
      </c>
      <c r="P30" s="3">
        <v>1615</v>
      </c>
      <c r="Q30" s="3">
        <v>719</v>
      </c>
      <c r="R30" s="3">
        <v>795987</v>
      </c>
      <c r="S30" s="3">
        <v>2841</v>
      </c>
      <c r="T30" s="3">
        <v>306</v>
      </c>
      <c r="U30" s="3">
        <v>29639</v>
      </c>
      <c r="V30" s="3">
        <v>1306</v>
      </c>
      <c r="W30" s="3">
        <v>385</v>
      </c>
      <c r="X30" s="3">
        <v>11</v>
      </c>
      <c r="Y30" s="27">
        <v>24</v>
      </c>
      <c r="Z30" s="28"/>
      <c r="AA30" s="28"/>
      <c r="AB30" s="28"/>
      <c r="AC30" s="28"/>
    </row>
    <row r="31" spans="1:29" ht="20.25" customHeight="1">
      <c r="A31" s="40"/>
      <c r="B31" s="26" t="s">
        <v>61</v>
      </c>
      <c r="C31" s="21">
        <v>25</v>
      </c>
      <c r="D31" s="30"/>
      <c r="E31" s="3">
        <v>1815040</v>
      </c>
      <c r="F31" s="3">
        <v>41</v>
      </c>
      <c r="G31" s="3">
        <v>150</v>
      </c>
      <c r="H31" s="3">
        <v>23</v>
      </c>
      <c r="I31" s="3">
        <v>77</v>
      </c>
      <c r="J31" s="3">
        <v>59</v>
      </c>
      <c r="K31" s="3">
        <v>43</v>
      </c>
      <c r="L31" s="3">
        <v>68</v>
      </c>
      <c r="M31" s="3">
        <v>128</v>
      </c>
      <c r="N31" s="3">
        <v>312</v>
      </c>
      <c r="O31" s="3">
        <v>103</v>
      </c>
      <c r="P31" s="3">
        <v>3318</v>
      </c>
      <c r="Q31" s="3">
        <v>3344</v>
      </c>
      <c r="R31" s="3">
        <v>1800609</v>
      </c>
      <c r="S31" s="3">
        <v>1430</v>
      </c>
      <c r="T31" s="3">
        <v>977</v>
      </c>
      <c r="U31" s="3">
        <v>3798</v>
      </c>
      <c r="V31" s="3">
        <v>237</v>
      </c>
      <c r="W31" s="3">
        <v>253</v>
      </c>
      <c r="X31" s="3">
        <v>88</v>
      </c>
      <c r="Y31" s="27">
        <v>25</v>
      </c>
      <c r="Z31" s="28"/>
      <c r="AA31" s="28"/>
      <c r="AB31" s="28"/>
      <c r="AC31" s="28"/>
    </row>
    <row r="32" spans="1:29" ht="20.25" customHeight="1">
      <c r="A32" s="40"/>
      <c r="B32" s="26" t="s">
        <v>62</v>
      </c>
      <c r="C32" s="21">
        <v>26</v>
      </c>
      <c r="D32" s="30"/>
      <c r="E32" s="3">
        <v>370871</v>
      </c>
      <c r="F32" s="3">
        <v>2</v>
      </c>
      <c r="G32" s="3">
        <v>6</v>
      </c>
      <c r="H32" s="3">
        <v>1</v>
      </c>
      <c r="I32" s="3">
        <v>2</v>
      </c>
      <c r="J32" s="3">
        <v>1</v>
      </c>
      <c r="K32" s="3">
        <v>1</v>
      </c>
      <c r="L32" s="3">
        <v>2</v>
      </c>
      <c r="M32" s="3">
        <v>11</v>
      </c>
      <c r="N32" s="3">
        <v>30</v>
      </c>
      <c r="O32" s="3">
        <v>10</v>
      </c>
      <c r="P32" s="3">
        <v>5003</v>
      </c>
      <c r="Q32" s="3">
        <v>6433</v>
      </c>
      <c r="R32" s="3">
        <v>358815</v>
      </c>
      <c r="S32" s="3">
        <v>26</v>
      </c>
      <c r="T32" s="3">
        <v>51</v>
      </c>
      <c r="U32" s="3">
        <v>412</v>
      </c>
      <c r="V32" s="3">
        <v>21</v>
      </c>
      <c r="W32" s="3">
        <v>36</v>
      </c>
      <c r="X32" s="3">
        <v>71</v>
      </c>
      <c r="Y32" s="27">
        <v>26</v>
      </c>
      <c r="Z32" s="28"/>
      <c r="AA32" s="28"/>
      <c r="AB32" s="28"/>
      <c r="AC32" s="28"/>
    </row>
    <row r="33" spans="1:29" ht="20.25" customHeight="1">
      <c r="A33" s="6" t="s">
        <v>63</v>
      </c>
      <c r="B33" s="26" t="s">
        <v>64</v>
      </c>
      <c r="C33" s="21">
        <v>27</v>
      </c>
      <c r="D33" s="30"/>
      <c r="E33" s="3">
        <v>157385</v>
      </c>
      <c r="F33" s="3">
        <v>0</v>
      </c>
      <c r="G33" s="3">
        <v>3</v>
      </c>
      <c r="H33" s="3">
        <v>1</v>
      </c>
      <c r="I33" s="3">
        <v>1</v>
      </c>
      <c r="J33" s="3">
        <v>1</v>
      </c>
      <c r="K33" s="3">
        <v>1</v>
      </c>
      <c r="L33" s="3">
        <v>8</v>
      </c>
      <c r="M33" s="3">
        <v>10</v>
      </c>
      <c r="N33" s="3">
        <v>14</v>
      </c>
      <c r="O33" s="3">
        <v>1</v>
      </c>
      <c r="P33" s="3">
        <v>96</v>
      </c>
      <c r="Q33" s="3">
        <v>41</v>
      </c>
      <c r="R33" s="3">
        <v>2659</v>
      </c>
      <c r="S33" s="3">
        <v>144548</v>
      </c>
      <c r="T33" s="3">
        <v>48</v>
      </c>
      <c r="U33" s="3">
        <v>9251</v>
      </c>
      <c r="V33" s="3">
        <v>654</v>
      </c>
      <c r="W33" s="3">
        <v>58</v>
      </c>
      <c r="X33" s="3">
        <v>7</v>
      </c>
      <c r="Y33" s="27">
        <v>27</v>
      </c>
      <c r="Z33" s="28"/>
      <c r="AA33" s="28"/>
      <c r="AB33" s="28"/>
      <c r="AC33" s="28"/>
    </row>
    <row r="34" spans="1:29" ht="20.25" customHeight="1">
      <c r="A34" s="6" t="s">
        <v>65</v>
      </c>
      <c r="B34" s="26" t="s">
        <v>66</v>
      </c>
      <c r="C34" s="21">
        <v>28</v>
      </c>
      <c r="D34" s="30"/>
      <c r="E34" s="3">
        <v>453785</v>
      </c>
      <c r="F34" s="3">
        <v>3</v>
      </c>
      <c r="G34" s="3">
        <v>11</v>
      </c>
      <c r="H34" s="3">
        <v>3</v>
      </c>
      <c r="I34" s="3">
        <v>4</v>
      </c>
      <c r="J34" s="3">
        <v>5</v>
      </c>
      <c r="K34" s="3">
        <v>3</v>
      </c>
      <c r="L34" s="3">
        <v>4</v>
      </c>
      <c r="M34" s="3">
        <v>19</v>
      </c>
      <c r="N34" s="3">
        <v>44</v>
      </c>
      <c r="O34" s="3">
        <v>8</v>
      </c>
      <c r="P34" s="3">
        <v>409</v>
      </c>
      <c r="Q34" s="3">
        <v>231</v>
      </c>
      <c r="R34" s="3">
        <v>2655</v>
      </c>
      <c r="S34" s="3">
        <v>440911</v>
      </c>
      <c r="T34" s="3">
        <v>2345</v>
      </c>
      <c r="U34" s="3">
        <v>4221</v>
      </c>
      <c r="V34" s="3">
        <v>2819</v>
      </c>
      <c r="W34" s="3">
        <v>77</v>
      </c>
      <c r="X34" s="3">
        <v>12</v>
      </c>
      <c r="Y34" s="27">
        <v>28</v>
      </c>
      <c r="Z34" s="28"/>
      <c r="AA34" s="28"/>
      <c r="AB34" s="28"/>
      <c r="AC34" s="28"/>
    </row>
    <row r="35" spans="1:29" ht="20.25" customHeight="1">
      <c r="A35" s="40" t="s">
        <v>67</v>
      </c>
      <c r="B35" s="26" t="s">
        <v>68</v>
      </c>
      <c r="C35" s="21">
        <v>29</v>
      </c>
      <c r="D35" s="30"/>
      <c r="E35" s="3">
        <v>498088</v>
      </c>
      <c r="F35" s="3">
        <v>3</v>
      </c>
      <c r="G35" s="3">
        <v>11</v>
      </c>
      <c r="H35" s="3">
        <v>1</v>
      </c>
      <c r="I35" s="3">
        <v>3</v>
      </c>
      <c r="J35" s="3">
        <v>2</v>
      </c>
      <c r="K35" s="3">
        <v>1</v>
      </c>
      <c r="L35" s="3">
        <v>2</v>
      </c>
      <c r="M35" s="3">
        <v>10</v>
      </c>
      <c r="N35" s="3">
        <v>28</v>
      </c>
      <c r="O35" s="3">
        <v>4</v>
      </c>
      <c r="P35" s="3">
        <v>196</v>
      </c>
      <c r="Q35" s="3">
        <v>106</v>
      </c>
      <c r="R35" s="3">
        <v>357</v>
      </c>
      <c r="S35" s="3">
        <v>2011</v>
      </c>
      <c r="T35" s="3">
        <v>489518</v>
      </c>
      <c r="U35" s="3">
        <v>2301</v>
      </c>
      <c r="V35" s="3">
        <v>1729</v>
      </c>
      <c r="W35" s="3">
        <v>1758</v>
      </c>
      <c r="X35" s="3">
        <v>48</v>
      </c>
      <c r="Y35" s="27">
        <v>29</v>
      </c>
      <c r="Z35" s="28"/>
      <c r="AA35" s="28"/>
      <c r="AB35" s="28"/>
      <c r="AC35" s="28"/>
    </row>
    <row r="36" spans="1:29" ht="20.25" customHeight="1">
      <c r="A36" s="40"/>
      <c r="B36" s="26" t="s">
        <v>69</v>
      </c>
      <c r="C36" s="21">
        <v>30</v>
      </c>
      <c r="D36" s="30"/>
      <c r="E36" s="3">
        <f>SUM(F36:X36)</f>
        <v>274172</v>
      </c>
      <c r="F36" s="3">
        <v>2</v>
      </c>
      <c r="G36" s="3">
        <v>5</v>
      </c>
      <c r="H36" s="3">
        <v>1</v>
      </c>
      <c r="I36" s="3">
        <v>3</v>
      </c>
      <c r="J36" s="3">
        <v>1</v>
      </c>
      <c r="K36" s="3">
        <v>1</v>
      </c>
      <c r="L36" s="3">
        <v>3</v>
      </c>
      <c r="M36" s="3">
        <v>8</v>
      </c>
      <c r="N36" s="3">
        <v>26</v>
      </c>
      <c r="O36" s="3">
        <v>7</v>
      </c>
      <c r="P36" s="3">
        <v>325</v>
      </c>
      <c r="Q36" s="3">
        <v>132</v>
      </c>
      <c r="R36" s="3">
        <v>710</v>
      </c>
      <c r="S36" s="3">
        <v>273</v>
      </c>
      <c r="T36" s="3">
        <v>272233</v>
      </c>
      <c r="U36" s="3">
        <v>333</v>
      </c>
      <c r="V36" s="3">
        <v>41</v>
      </c>
      <c r="W36" s="3">
        <v>49</v>
      </c>
      <c r="X36" s="3">
        <v>19</v>
      </c>
      <c r="Y36" s="27">
        <v>30</v>
      </c>
      <c r="Z36" s="28"/>
      <c r="AA36" s="28"/>
      <c r="AB36" s="28"/>
      <c r="AC36" s="28"/>
    </row>
    <row r="37" spans="1:29" ht="20.25" customHeight="1">
      <c r="A37" s="40"/>
      <c r="B37" s="26" t="s">
        <v>70</v>
      </c>
      <c r="C37" s="21">
        <v>31</v>
      </c>
      <c r="D37" s="30"/>
      <c r="E37" s="3">
        <f>SUM(F37:X37)</f>
        <v>247970</v>
      </c>
      <c r="F37" s="3">
        <v>6</v>
      </c>
      <c r="G37" s="3">
        <v>7</v>
      </c>
      <c r="H37" s="3">
        <v>1</v>
      </c>
      <c r="I37" s="3">
        <v>3</v>
      </c>
      <c r="J37" s="3">
        <v>5</v>
      </c>
      <c r="K37" s="3">
        <v>1</v>
      </c>
      <c r="L37" s="3">
        <v>2</v>
      </c>
      <c r="M37" s="3">
        <v>16</v>
      </c>
      <c r="N37" s="3">
        <v>44</v>
      </c>
      <c r="O37" s="3">
        <v>9</v>
      </c>
      <c r="P37" s="3">
        <v>1102</v>
      </c>
      <c r="Q37" s="3">
        <v>408</v>
      </c>
      <c r="R37" s="3">
        <v>540</v>
      </c>
      <c r="S37" s="3">
        <v>79</v>
      </c>
      <c r="T37" s="3">
        <v>245197</v>
      </c>
      <c r="U37" s="3">
        <v>468</v>
      </c>
      <c r="V37" s="3">
        <v>31</v>
      </c>
      <c r="W37" s="3">
        <v>33</v>
      </c>
      <c r="X37" s="3">
        <v>18</v>
      </c>
      <c r="Y37" s="27">
        <v>31</v>
      </c>
      <c r="Z37" s="28"/>
      <c r="AA37" s="28"/>
      <c r="AB37" s="28"/>
      <c r="AC37" s="28"/>
    </row>
    <row r="38" spans="1:29" ht="20.25" customHeight="1">
      <c r="A38" s="40"/>
      <c r="B38" s="26" t="s">
        <v>71</v>
      </c>
      <c r="C38" s="21">
        <v>32</v>
      </c>
      <c r="D38" s="30"/>
      <c r="E38" s="3">
        <f>SUM(F38:X38)</f>
        <v>149115</v>
      </c>
      <c r="F38" s="3">
        <v>1</v>
      </c>
      <c r="G38" s="3">
        <v>4</v>
      </c>
      <c r="H38" s="3">
        <v>5</v>
      </c>
      <c r="I38" s="3">
        <v>6</v>
      </c>
      <c r="J38" s="3">
        <v>1</v>
      </c>
      <c r="K38" s="3">
        <v>1</v>
      </c>
      <c r="L38" s="3">
        <v>1</v>
      </c>
      <c r="M38" s="3">
        <v>8</v>
      </c>
      <c r="N38" s="3">
        <v>30</v>
      </c>
      <c r="O38" s="3">
        <v>13</v>
      </c>
      <c r="P38" s="3">
        <v>948</v>
      </c>
      <c r="Q38" s="3">
        <v>2733</v>
      </c>
      <c r="R38" s="3">
        <v>515</v>
      </c>
      <c r="S38" s="3">
        <v>29</v>
      </c>
      <c r="T38" s="3">
        <v>144496</v>
      </c>
      <c r="U38" s="3">
        <v>288</v>
      </c>
      <c r="V38" s="3">
        <v>18</v>
      </c>
      <c r="W38" s="3">
        <v>12</v>
      </c>
      <c r="X38" s="3">
        <v>6</v>
      </c>
      <c r="Y38" s="27">
        <v>32</v>
      </c>
      <c r="Z38" s="28"/>
      <c r="AA38" s="28"/>
      <c r="AB38" s="28"/>
      <c r="AC38" s="28"/>
    </row>
    <row r="39" spans="1:29" ht="20.25" customHeight="1">
      <c r="A39" s="6" t="s">
        <v>72</v>
      </c>
      <c r="B39" s="31" t="s">
        <v>73</v>
      </c>
      <c r="C39" s="21">
        <v>33</v>
      </c>
      <c r="D39" s="32"/>
      <c r="E39" s="3">
        <v>1017341</v>
      </c>
      <c r="F39" s="3">
        <v>5</v>
      </c>
      <c r="G39" s="3">
        <v>24</v>
      </c>
      <c r="H39" s="3">
        <v>4</v>
      </c>
      <c r="I39" s="3">
        <v>6</v>
      </c>
      <c r="J39" s="3">
        <v>6</v>
      </c>
      <c r="K39" s="3">
        <v>3</v>
      </c>
      <c r="L39" s="3">
        <v>8</v>
      </c>
      <c r="M39" s="3">
        <v>15</v>
      </c>
      <c r="N39" s="3">
        <v>49</v>
      </c>
      <c r="O39" s="3">
        <v>10</v>
      </c>
      <c r="P39" s="3">
        <v>481</v>
      </c>
      <c r="Q39" s="3">
        <v>60</v>
      </c>
      <c r="R39" s="3">
        <v>436</v>
      </c>
      <c r="S39" s="3">
        <v>339</v>
      </c>
      <c r="T39" s="3">
        <v>91</v>
      </c>
      <c r="U39" s="3">
        <v>998800</v>
      </c>
      <c r="V39" s="3">
        <v>16736</v>
      </c>
      <c r="W39" s="3">
        <v>253</v>
      </c>
      <c r="X39" s="3">
        <v>21</v>
      </c>
      <c r="Y39" s="27">
        <v>33</v>
      </c>
      <c r="Z39" s="28"/>
      <c r="AA39" s="28"/>
      <c r="AB39" s="28"/>
      <c r="AC39" s="28"/>
    </row>
    <row r="40" spans="1:29" ht="20.25" customHeight="1">
      <c r="A40" s="6" t="s">
        <v>74</v>
      </c>
      <c r="B40" s="26" t="s">
        <v>75</v>
      </c>
      <c r="C40" s="21">
        <v>34</v>
      </c>
      <c r="D40" s="30"/>
      <c r="E40" s="3">
        <v>9074663</v>
      </c>
      <c r="F40" s="3">
        <v>152</v>
      </c>
      <c r="G40" s="3">
        <v>969</v>
      </c>
      <c r="H40" s="3">
        <v>61</v>
      </c>
      <c r="I40" s="3">
        <v>147</v>
      </c>
      <c r="J40" s="3">
        <v>162</v>
      </c>
      <c r="K40" s="3">
        <v>103</v>
      </c>
      <c r="L40" s="3">
        <v>213</v>
      </c>
      <c r="M40" s="3">
        <v>361</v>
      </c>
      <c r="N40" s="3">
        <v>1133</v>
      </c>
      <c r="O40" s="3">
        <v>198</v>
      </c>
      <c r="P40" s="3">
        <v>4591</v>
      </c>
      <c r="Q40" s="3">
        <v>2358</v>
      </c>
      <c r="R40" s="3">
        <v>16255</v>
      </c>
      <c r="S40" s="3">
        <v>11239</v>
      </c>
      <c r="T40" s="3">
        <v>2990</v>
      </c>
      <c r="U40" s="3">
        <v>8737236</v>
      </c>
      <c r="V40" s="3">
        <v>288684</v>
      </c>
      <c r="W40" s="3">
        <v>6464</v>
      </c>
      <c r="X40" s="3">
        <v>1346</v>
      </c>
      <c r="Y40" s="27">
        <v>34</v>
      </c>
      <c r="Z40" s="28"/>
      <c r="AA40" s="28"/>
      <c r="AB40" s="28"/>
      <c r="AC40" s="28"/>
    </row>
    <row r="41" spans="1:29" ht="20.25" customHeight="1">
      <c r="A41" s="6" t="s">
        <v>76</v>
      </c>
      <c r="B41" s="31" t="s">
        <v>77</v>
      </c>
      <c r="C41" s="21">
        <v>35</v>
      </c>
      <c r="D41" s="32"/>
      <c r="E41" s="3">
        <v>2835371</v>
      </c>
      <c r="F41" s="3">
        <v>10</v>
      </c>
      <c r="G41" s="3">
        <v>54</v>
      </c>
      <c r="H41" s="3">
        <v>9</v>
      </c>
      <c r="I41" s="3">
        <v>42</v>
      </c>
      <c r="J41" s="3">
        <v>35</v>
      </c>
      <c r="K41" s="3">
        <v>11</v>
      </c>
      <c r="L41" s="3">
        <v>26</v>
      </c>
      <c r="M41" s="3">
        <v>53</v>
      </c>
      <c r="N41" s="3">
        <v>151</v>
      </c>
      <c r="O41" s="3">
        <v>25</v>
      </c>
      <c r="P41" s="3">
        <v>707</v>
      </c>
      <c r="Q41" s="3">
        <v>659</v>
      </c>
      <c r="R41" s="3">
        <v>17718</v>
      </c>
      <c r="S41" s="3">
        <v>1894</v>
      </c>
      <c r="T41" s="3">
        <v>309</v>
      </c>
      <c r="U41" s="3">
        <v>2806361</v>
      </c>
      <c r="V41" s="3">
        <v>6552</v>
      </c>
      <c r="W41" s="3">
        <v>652</v>
      </c>
      <c r="X41" s="3">
        <v>84</v>
      </c>
      <c r="Y41" s="27">
        <v>35</v>
      </c>
      <c r="Z41" s="28"/>
      <c r="AA41" s="28"/>
      <c r="AB41" s="28"/>
      <c r="AC41" s="28"/>
    </row>
    <row r="42" spans="1:29" ht="20.25" customHeight="1">
      <c r="A42" s="40" t="s">
        <v>78</v>
      </c>
      <c r="B42" s="26" t="s">
        <v>79</v>
      </c>
      <c r="C42" s="21">
        <v>36</v>
      </c>
      <c r="D42" s="30"/>
      <c r="E42" s="3">
        <v>471520</v>
      </c>
      <c r="F42" s="3">
        <v>2</v>
      </c>
      <c r="G42" s="3">
        <v>6</v>
      </c>
      <c r="H42" s="3">
        <v>1</v>
      </c>
      <c r="I42" s="3">
        <v>3</v>
      </c>
      <c r="J42" s="3">
        <v>1</v>
      </c>
      <c r="K42" s="3">
        <v>2</v>
      </c>
      <c r="L42" s="3">
        <v>2</v>
      </c>
      <c r="M42" s="3">
        <v>5</v>
      </c>
      <c r="N42" s="3">
        <v>17</v>
      </c>
      <c r="O42" s="3">
        <v>3</v>
      </c>
      <c r="P42" s="3">
        <v>42</v>
      </c>
      <c r="Q42" s="3">
        <v>19</v>
      </c>
      <c r="R42" s="3">
        <v>324</v>
      </c>
      <c r="S42" s="3">
        <v>68</v>
      </c>
      <c r="T42" s="3">
        <v>34</v>
      </c>
      <c r="U42" s="3">
        <v>27394</v>
      </c>
      <c r="V42" s="3">
        <v>440556</v>
      </c>
      <c r="W42" s="3">
        <v>3023</v>
      </c>
      <c r="X42" s="3">
        <v>21</v>
      </c>
      <c r="Y42" s="27">
        <v>36</v>
      </c>
      <c r="Z42" s="28"/>
      <c r="AA42" s="28"/>
      <c r="AB42" s="28"/>
      <c r="AC42" s="28"/>
    </row>
    <row r="43" spans="1:29" ht="20.25" customHeight="1">
      <c r="A43" s="40"/>
      <c r="B43" s="26" t="s">
        <v>80</v>
      </c>
      <c r="C43" s="21">
        <v>37</v>
      </c>
      <c r="D43" s="30"/>
      <c r="E43" s="3">
        <v>311230</v>
      </c>
      <c r="F43" s="3">
        <v>4</v>
      </c>
      <c r="G43" s="3">
        <v>12</v>
      </c>
      <c r="H43" s="3">
        <v>4</v>
      </c>
      <c r="I43" s="3">
        <v>2</v>
      </c>
      <c r="J43" s="3">
        <v>3</v>
      </c>
      <c r="K43" s="3">
        <v>4</v>
      </c>
      <c r="L43" s="3">
        <v>3</v>
      </c>
      <c r="M43" s="3">
        <v>10</v>
      </c>
      <c r="N43" s="3">
        <v>29</v>
      </c>
      <c r="O43" s="3">
        <v>3</v>
      </c>
      <c r="P43" s="3">
        <v>108</v>
      </c>
      <c r="Q43" s="3">
        <v>57</v>
      </c>
      <c r="R43" s="3">
        <v>326</v>
      </c>
      <c r="S43" s="3">
        <v>159</v>
      </c>
      <c r="T43" s="3">
        <v>162</v>
      </c>
      <c r="U43" s="3">
        <v>13503</v>
      </c>
      <c r="V43" s="3">
        <v>295624</v>
      </c>
      <c r="W43" s="3">
        <v>1898</v>
      </c>
      <c r="X43" s="3">
        <v>19</v>
      </c>
      <c r="Y43" s="27">
        <v>37</v>
      </c>
      <c r="Z43" s="28"/>
      <c r="AA43" s="28"/>
      <c r="AB43" s="28"/>
      <c r="AC43" s="28"/>
    </row>
    <row r="44" spans="1:29" ht="20.25" customHeight="1">
      <c r="A44" s="40"/>
      <c r="B44" s="26" t="s">
        <v>81</v>
      </c>
      <c r="C44" s="21">
        <v>38</v>
      </c>
      <c r="D44" s="30"/>
      <c r="E44" s="3">
        <v>337124</v>
      </c>
      <c r="F44" s="3">
        <v>1</v>
      </c>
      <c r="G44" s="3">
        <v>3</v>
      </c>
      <c r="H44" s="3">
        <v>1</v>
      </c>
      <c r="I44" s="3">
        <v>3</v>
      </c>
      <c r="J44" s="3">
        <v>1</v>
      </c>
      <c r="K44" s="3">
        <v>1</v>
      </c>
      <c r="L44" s="3">
        <v>1</v>
      </c>
      <c r="M44" s="3">
        <v>3</v>
      </c>
      <c r="N44" s="3">
        <v>7</v>
      </c>
      <c r="O44" s="3">
        <v>3</v>
      </c>
      <c r="P44" s="3">
        <v>60</v>
      </c>
      <c r="Q44" s="3">
        <v>37</v>
      </c>
      <c r="R44" s="3">
        <v>303</v>
      </c>
      <c r="S44" s="3">
        <v>2201</v>
      </c>
      <c r="T44" s="3">
        <v>1455</v>
      </c>
      <c r="U44" s="3">
        <v>9927</v>
      </c>
      <c r="V44" s="3">
        <v>322929</v>
      </c>
      <c r="W44" s="3">
        <v>178</v>
      </c>
      <c r="X44" s="3">
        <v>12</v>
      </c>
      <c r="Y44" s="27">
        <v>38</v>
      </c>
      <c r="Z44" s="28"/>
      <c r="AA44" s="28"/>
      <c r="AB44" s="28"/>
      <c r="AC44" s="28"/>
    </row>
    <row r="45" spans="1:29" ht="20.25" customHeight="1">
      <c r="A45" s="40"/>
      <c r="B45" s="26" t="s">
        <v>82</v>
      </c>
      <c r="C45" s="21">
        <v>39</v>
      </c>
      <c r="D45" s="30"/>
      <c r="E45" s="3">
        <v>923829</v>
      </c>
      <c r="F45" s="3">
        <v>1</v>
      </c>
      <c r="G45" s="3">
        <v>7</v>
      </c>
      <c r="H45" s="3">
        <v>1</v>
      </c>
      <c r="I45" s="3">
        <v>1</v>
      </c>
      <c r="J45" s="3">
        <v>1</v>
      </c>
      <c r="K45" s="3">
        <v>1</v>
      </c>
      <c r="L45" s="3">
        <v>3</v>
      </c>
      <c r="M45" s="3">
        <v>12</v>
      </c>
      <c r="N45" s="3">
        <v>20</v>
      </c>
      <c r="O45" s="3">
        <v>5</v>
      </c>
      <c r="P45" s="3">
        <v>63</v>
      </c>
      <c r="Q45" s="3">
        <v>67</v>
      </c>
      <c r="R45" s="3">
        <v>658</v>
      </c>
      <c r="S45" s="3">
        <v>1045</v>
      </c>
      <c r="T45" s="3">
        <v>167</v>
      </c>
      <c r="U45" s="3">
        <v>261169</v>
      </c>
      <c r="V45" s="3">
        <v>660335</v>
      </c>
      <c r="W45" s="3">
        <v>325</v>
      </c>
      <c r="X45" s="3">
        <v>18</v>
      </c>
      <c r="Y45" s="27">
        <v>39</v>
      </c>
      <c r="Z45" s="28"/>
      <c r="AA45" s="28"/>
      <c r="AB45" s="28"/>
      <c r="AC45" s="28"/>
    </row>
    <row r="46" spans="1:29" ht="20.25" customHeight="1">
      <c r="A46" s="6"/>
      <c r="B46" s="26" t="s">
        <v>83</v>
      </c>
      <c r="C46" s="21">
        <v>40</v>
      </c>
      <c r="D46" s="30"/>
      <c r="E46" s="3">
        <v>280533</v>
      </c>
      <c r="F46" s="3">
        <v>1</v>
      </c>
      <c r="G46" s="3">
        <v>4</v>
      </c>
      <c r="H46" s="3">
        <v>0</v>
      </c>
      <c r="I46" s="3">
        <v>1</v>
      </c>
      <c r="J46" s="3">
        <v>2</v>
      </c>
      <c r="K46" s="3">
        <v>1</v>
      </c>
      <c r="L46" s="3">
        <v>1</v>
      </c>
      <c r="M46" s="3">
        <v>4</v>
      </c>
      <c r="N46" s="3">
        <v>10</v>
      </c>
      <c r="O46" s="3">
        <v>1</v>
      </c>
      <c r="P46" s="3">
        <v>50</v>
      </c>
      <c r="Q46" s="3">
        <v>33</v>
      </c>
      <c r="R46" s="3">
        <v>98</v>
      </c>
      <c r="S46" s="3">
        <v>10</v>
      </c>
      <c r="T46" s="3">
        <v>50</v>
      </c>
      <c r="U46" s="3">
        <v>736</v>
      </c>
      <c r="V46" s="3">
        <v>77</v>
      </c>
      <c r="W46" s="3">
        <v>278700</v>
      </c>
      <c r="X46" s="3">
        <v>757</v>
      </c>
      <c r="Y46" s="27">
        <v>40</v>
      </c>
      <c r="Z46" s="28"/>
      <c r="AA46" s="28"/>
      <c r="AB46" s="28"/>
      <c r="AC46" s="28"/>
    </row>
    <row r="47" spans="1:29" ht="20.25" customHeight="1">
      <c r="A47" s="6" t="s">
        <v>84</v>
      </c>
      <c r="B47" s="26" t="s">
        <v>85</v>
      </c>
      <c r="C47" s="21">
        <v>41</v>
      </c>
      <c r="D47" s="30"/>
      <c r="E47" s="3">
        <v>236239</v>
      </c>
      <c r="F47" s="3">
        <v>1</v>
      </c>
      <c r="G47" s="3">
        <v>3</v>
      </c>
      <c r="H47" s="3">
        <v>1</v>
      </c>
      <c r="I47" s="3">
        <v>1</v>
      </c>
      <c r="J47" s="3">
        <v>0</v>
      </c>
      <c r="K47" s="3">
        <v>1</v>
      </c>
      <c r="L47" s="3">
        <v>1</v>
      </c>
      <c r="M47" s="3">
        <v>1</v>
      </c>
      <c r="N47" s="3">
        <v>7</v>
      </c>
      <c r="O47" s="3">
        <v>1</v>
      </c>
      <c r="P47" s="3">
        <v>19</v>
      </c>
      <c r="Q47" s="3">
        <v>19</v>
      </c>
      <c r="R47" s="3">
        <v>72</v>
      </c>
      <c r="S47" s="3">
        <v>9</v>
      </c>
      <c r="T47" s="3">
        <v>22</v>
      </c>
      <c r="U47" s="3">
        <v>570</v>
      </c>
      <c r="V47" s="3">
        <v>91</v>
      </c>
      <c r="W47" s="3">
        <v>235313</v>
      </c>
      <c r="X47" s="3">
        <v>108</v>
      </c>
      <c r="Y47" s="27">
        <v>41</v>
      </c>
      <c r="Z47" s="28"/>
      <c r="AA47" s="28"/>
      <c r="AB47" s="28"/>
      <c r="AC47" s="28"/>
    </row>
    <row r="48" spans="1:29" ht="20.25" customHeight="1">
      <c r="A48" s="6"/>
      <c r="B48" s="26" t="s">
        <v>86</v>
      </c>
      <c r="C48" s="21">
        <v>42</v>
      </c>
      <c r="D48" s="30"/>
      <c r="E48" s="3">
        <v>447329</v>
      </c>
      <c r="F48" s="3">
        <v>2</v>
      </c>
      <c r="G48" s="3">
        <v>8</v>
      </c>
      <c r="H48" s="3">
        <v>1</v>
      </c>
      <c r="I48" s="3">
        <v>3</v>
      </c>
      <c r="J48" s="3">
        <v>2</v>
      </c>
      <c r="K48" s="3">
        <v>2</v>
      </c>
      <c r="L48" s="3">
        <v>2</v>
      </c>
      <c r="M48" s="3">
        <v>6</v>
      </c>
      <c r="N48" s="3">
        <v>17</v>
      </c>
      <c r="O48" s="3">
        <v>4</v>
      </c>
      <c r="P48" s="3">
        <v>48</v>
      </c>
      <c r="Q48" s="3">
        <v>46</v>
      </c>
      <c r="R48" s="3">
        <v>126</v>
      </c>
      <c r="S48" s="3">
        <v>34</v>
      </c>
      <c r="T48" s="3">
        <v>75</v>
      </c>
      <c r="U48" s="3">
        <v>1168</v>
      </c>
      <c r="V48" s="3">
        <v>339</v>
      </c>
      <c r="W48" s="3">
        <v>445344</v>
      </c>
      <c r="X48" s="3">
        <v>105</v>
      </c>
      <c r="Y48" s="27">
        <v>42</v>
      </c>
      <c r="Z48" s="28"/>
      <c r="AA48" s="28"/>
      <c r="AB48" s="28"/>
      <c r="AC48" s="28"/>
    </row>
    <row r="49" spans="1:29" ht="20.25" customHeight="1">
      <c r="A49" s="6"/>
      <c r="B49" s="31" t="s">
        <v>87</v>
      </c>
      <c r="C49" s="21">
        <v>43</v>
      </c>
      <c r="D49" s="32"/>
      <c r="E49" s="3">
        <v>232938</v>
      </c>
      <c r="F49" s="3">
        <v>1</v>
      </c>
      <c r="G49" s="3">
        <v>2</v>
      </c>
      <c r="H49" s="3">
        <v>1</v>
      </c>
      <c r="I49" s="3">
        <v>1</v>
      </c>
      <c r="J49" s="3">
        <v>1</v>
      </c>
      <c r="K49" s="3">
        <v>1</v>
      </c>
      <c r="L49" s="3">
        <v>1</v>
      </c>
      <c r="M49" s="3">
        <v>4</v>
      </c>
      <c r="N49" s="3">
        <v>7</v>
      </c>
      <c r="O49" s="3">
        <v>1</v>
      </c>
      <c r="P49" s="3">
        <v>43</v>
      </c>
      <c r="Q49" s="3">
        <v>36</v>
      </c>
      <c r="R49" s="3">
        <v>95</v>
      </c>
      <c r="S49" s="3">
        <v>12</v>
      </c>
      <c r="T49" s="3">
        <v>185</v>
      </c>
      <c r="U49" s="3">
        <v>728</v>
      </c>
      <c r="V49" s="3">
        <v>107</v>
      </c>
      <c r="W49" s="3">
        <v>231616</v>
      </c>
      <c r="X49" s="3">
        <v>99</v>
      </c>
      <c r="Y49" s="27">
        <v>43</v>
      </c>
      <c r="Z49" s="28"/>
      <c r="AA49" s="28"/>
      <c r="AB49" s="28"/>
      <c r="AC49" s="28"/>
    </row>
    <row r="50" spans="1:29" ht="20.25" customHeight="1">
      <c r="A50" s="6" t="s">
        <v>88</v>
      </c>
      <c r="B50" s="31" t="s">
        <v>89</v>
      </c>
      <c r="C50" s="21">
        <v>44</v>
      </c>
      <c r="D50" s="32"/>
      <c r="E50" s="3">
        <v>219094</v>
      </c>
      <c r="F50" s="3">
        <v>1</v>
      </c>
      <c r="G50" s="3">
        <v>2</v>
      </c>
      <c r="H50" s="3">
        <v>0</v>
      </c>
      <c r="I50" s="3">
        <v>1</v>
      </c>
      <c r="J50" s="3">
        <v>1</v>
      </c>
      <c r="K50" s="3">
        <v>0</v>
      </c>
      <c r="L50" s="3">
        <v>1</v>
      </c>
      <c r="M50" s="3">
        <v>2</v>
      </c>
      <c r="N50" s="3">
        <v>5</v>
      </c>
      <c r="O50" s="3">
        <v>1</v>
      </c>
      <c r="P50" s="3">
        <v>25</v>
      </c>
      <c r="Q50" s="3">
        <v>16</v>
      </c>
      <c r="R50" s="3">
        <v>83</v>
      </c>
      <c r="S50" s="3">
        <v>13</v>
      </c>
      <c r="T50" s="3">
        <v>887</v>
      </c>
      <c r="U50" s="3">
        <v>936</v>
      </c>
      <c r="V50" s="3">
        <v>146</v>
      </c>
      <c r="W50" s="3">
        <v>216929</v>
      </c>
      <c r="X50" s="3">
        <v>47</v>
      </c>
      <c r="Y50" s="27">
        <v>44</v>
      </c>
      <c r="Z50" s="28"/>
      <c r="AA50" s="28"/>
      <c r="AB50" s="28"/>
      <c r="AC50" s="28"/>
    </row>
    <row r="51" spans="1:29" ht="20.25" customHeight="1">
      <c r="A51" s="6"/>
      <c r="B51" s="31" t="s">
        <v>90</v>
      </c>
      <c r="C51" s="21">
        <v>45</v>
      </c>
      <c r="D51" s="32"/>
      <c r="E51" s="3">
        <v>363621</v>
      </c>
      <c r="F51" s="3">
        <v>1</v>
      </c>
      <c r="G51" s="3">
        <v>4</v>
      </c>
      <c r="H51" s="3">
        <v>1</v>
      </c>
      <c r="I51" s="3">
        <v>2</v>
      </c>
      <c r="J51" s="3">
        <v>2</v>
      </c>
      <c r="K51" s="3">
        <v>1</v>
      </c>
      <c r="L51" s="3">
        <v>1</v>
      </c>
      <c r="M51" s="3">
        <v>8</v>
      </c>
      <c r="N51" s="3">
        <v>15</v>
      </c>
      <c r="O51" s="3">
        <v>3</v>
      </c>
      <c r="P51" s="3">
        <v>69</v>
      </c>
      <c r="Q51" s="3">
        <v>72</v>
      </c>
      <c r="R51" s="3">
        <v>237</v>
      </c>
      <c r="S51" s="3">
        <v>56</v>
      </c>
      <c r="T51" s="3">
        <v>634</v>
      </c>
      <c r="U51" s="3">
        <v>3232</v>
      </c>
      <c r="V51" s="3">
        <v>4664</v>
      </c>
      <c r="W51" s="3">
        <v>354576</v>
      </c>
      <c r="X51" s="3">
        <v>43</v>
      </c>
      <c r="Y51" s="27">
        <v>45</v>
      </c>
      <c r="Z51" s="28"/>
      <c r="AA51" s="28"/>
      <c r="AB51" s="28"/>
      <c r="AC51" s="28"/>
    </row>
    <row r="52" spans="1:29" ht="20.25" customHeight="1">
      <c r="A52" s="41" t="s">
        <v>91</v>
      </c>
      <c r="B52" s="42"/>
      <c r="C52" s="33">
        <v>46</v>
      </c>
      <c r="D52" s="34"/>
      <c r="E52" s="35">
        <f>SUM(F52:X52)</f>
        <v>1514059</v>
      </c>
      <c r="F52" s="35">
        <v>3</v>
      </c>
      <c r="G52" s="35">
        <v>11</v>
      </c>
      <c r="H52" s="35">
        <v>2</v>
      </c>
      <c r="I52" s="35">
        <v>11</v>
      </c>
      <c r="J52" s="35">
        <v>6</v>
      </c>
      <c r="K52" s="35">
        <v>2</v>
      </c>
      <c r="L52" s="35">
        <v>4</v>
      </c>
      <c r="M52" s="35">
        <v>12</v>
      </c>
      <c r="N52" s="35">
        <v>25</v>
      </c>
      <c r="O52" s="35">
        <v>3</v>
      </c>
      <c r="P52" s="35">
        <v>101</v>
      </c>
      <c r="Q52" s="35">
        <v>136</v>
      </c>
      <c r="R52" s="35">
        <v>177</v>
      </c>
      <c r="S52" s="35">
        <v>19</v>
      </c>
      <c r="T52" s="35">
        <v>91</v>
      </c>
      <c r="U52" s="35">
        <v>1451</v>
      </c>
      <c r="V52" s="35">
        <v>69</v>
      </c>
      <c r="W52" s="35">
        <v>1158</v>
      </c>
      <c r="X52" s="35">
        <v>1510778</v>
      </c>
      <c r="Y52" s="36">
        <v>46</v>
      </c>
      <c r="Z52" s="28"/>
      <c r="AA52" s="28"/>
      <c r="AB52" s="28"/>
      <c r="AC52" s="28"/>
    </row>
    <row r="53" spans="1:29" ht="18" customHeight="1">
      <c r="A53" s="6"/>
      <c r="B53" s="6" t="s">
        <v>92</v>
      </c>
      <c r="C53" s="6"/>
      <c r="D53" s="3"/>
      <c r="E53" s="3"/>
      <c r="F53" s="3"/>
      <c r="G53" s="3"/>
      <c r="H53" s="3"/>
      <c r="I53" s="3"/>
      <c r="J53" s="3"/>
      <c r="K53" s="3"/>
      <c r="L53" s="3"/>
      <c r="M53" s="3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37"/>
      <c r="Z53" s="28"/>
      <c r="AA53" s="28"/>
      <c r="AB53" s="28"/>
      <c r="AC53" s="28"/>
    </row>
    <row r="54" spans="1:29" ht="15" customHeight="1">
      <c r="A54" s="6"/>
      <c r="B54" s="6" t="s">
        <v>93</v>
      </c>
      <c r="C54" s="6"/>
      <c r="D54" s="3"/>
      <c r="E54" s="3"/>
      <c r="F54" s="3"/>
      <c r="G54" s="3"/>
      <c r="H54" s="3"/>
      <c r="I54" s="3"/>
      <c r="J54" s="3"/>
      <c r="K54" s="3"/>
      <c r="L54" s="3"/>
      <c r="M54" s="3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37"/>
      <c r="Z54" s="28"/>
      <c r="AA54" s="28"/>
      <c r="AB54" s="28"/>
      <c r="AC54" s="28"/>
    </row>
    <row r="55" spans="2:29" ht="18" customHeight="1">
      <c r="B55" s="39"/>
      <c r="C55" s="39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37"/>
      <c r="Z55" s="28"/>
      <c r="AA55" s="28"/>
      <c r="AB55" s="28"/>
      <c r="AC55" s="28"/>
    </row>
    <row r="56" spans="5:29" ht="18" customHeight="1"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37"/>
      <c r="Z56" s="28"/>
      <c r="AA56" s="28"/>
      <c r="AB56" s="28"/>
      <c r="AC56" s="28"/>
    </row>
    <row r="57" spans="5:29" ht="18" customHeight="1"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37"/>
      <c r="Z57" s="28"/>
      <c r="AA57" s="28"/>
      <c r="AB57" s="28"/>
      <c r="AC57" s="28"/>
    </row>
    <row r="58" spans="5:29" ht="18" customHeight="1"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37"/>
      <c r="Z58" s="28"/>
      <c r="AA58" s="28"/>
      <c r="AB58" s="28"/>
      <c r="AC58" s="28"/>
    </row>
    <row r="59" spans="5:29" ht="18" customHeight="1"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37"/>
      <c r="Z59" s="28"/>
      <c r="AA59" s="28"/>
      <c r="AB59" s="28"/>
      <c r="AC59" s="28"/>
    </row>
    <row r="60" spans="5:29" ht="18" customHeight="1"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37"/>
      <c r="Z60" s="28"/>
      <c r="AA60" s="28"/>
      <c r="AB60" s="28"/>
      <c r="AC60" s="28"/>
    </row>
    <row r="61" spans="5:29" ht="18" customHeight="1"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37"/>
      <c r="Z61" s="28"/>
      <c r="AA61" s="28"/>
      <c r="AB61" s="28"/>
      <c r="AC61" s="28"/>
    </row>
    <row r="62" spans="5:29" ht="18" customHeight="1"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37"/>
      <c r="Z62" s="28"/>
      <c r="AA62" s="28"/>
      <c r="AB62" s="28"/>
      <c r="AC62" s="28"/>
    </row>
    <row r="63" spans="5:29" ht="18" customHeight="1"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37"/>
      <c r="Z63" s="28"/>
      <c r="AA63" s="28"/>
      <c r="AB63" s="28"/>
      <c r="AC63" s="28"/>
    </row>
    <row r="64" spans="5:29" ht="18" customHeight="1"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</row>
    <row r="65" spans="5:29" ht="18" customHeight="1"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5:29" ht="18" customHeight="1"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5:29" ht="18" customHeight="1"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5:29" ht="18" customHeight="1"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5:29" ht="18" customHeight="1"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</row>
    <row r="70" spans="5:29" ht="18" customHeight="1"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5:29" ht="18" customHeight="1"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</row>
    <row r="72" spans="5:29" ht="18" customHeight="1"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spans="5:29" ht="18" customHeight="1"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5:29" ht="18" customHeight="1"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spans="5:29" ht="18" customHeight="1"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spans="5:29" ht="18" customHeight="1"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5:29" ht="18" customHeight="1"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</row>
    <row r="78" spans="5:29" ht="18" customHeight="1"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  <row r="79" spans="5:29" ht="18" customHeight="1"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</row>
    <row r="80" spans="5:29" ht="18" customHeight="1"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</row>
    <row r="81" spans="5:29" ht="18" customHeight="1"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</row>
    <row r="82" spans="5:29" ht="18" customHeight="1"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</row>
    <row r="83" spans="5:29" ht="18" customHeight="1"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</row>
    <row r="84" spans="5:29" ht="18" customHeight="1"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</row>
    <row r="85" spans="5:29" ht="18" customHeight="1"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</row>
  </sheetData>
  <sheetProtection/>
  <mergeCells count="36">
    <mergeCell ref="N1:S1"/>
    <mergeCell ref="B3:C3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7:B7"/>
    <mergeCell ref="A8:B8"/>
    <mergeCell ref="A9:B9"/>
    <mergeCell ref="A10:B10"/>
    <mergeCell ref="A11:B11"/>
    <mergeCell ref="A12:B12"/>
    <mergeCell ref="A42:A45"/>
    <mergeCell ref="A52:B52"/>
    <mergeCell ref="A13:B13"/>
    <mergeCell ref="A14:A17"/>
    <mergeCell ref="A18:A20"/>
    <mergeCell ref="A25:A28"/>
    <mergeCell ref="A29:A32"/>
    <mergeCell ref="A35:A38"/>
  </mergeCells>
  <printOptions horizontalCentered="1"/>
  <pageMargins left="0" right="0" top="0" bottom="0" header="0.5118110236220472" footer="0.5118110236220472"/>
  <pageSetup fitToWidth="2" horizontalDpi="300" verticalDpi="300" orientation="portrait" paperSize="9" scale="79" r:id="rId2"/>
  <colBreaks count="1" manualBreakCount="1">
    <brk id="14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2009-05-13T04:46:59Z</dcterms:created>
  <dcterms:modified xsi:type="dcterms:W3CDTF">2009-05-13T23:31:34Z</dcterms:modified>
  <cp:category/>
  <cp:version/>
  <cp:contentType/>
  <cp:contentStatus/>
</cp:coreProperties>
</file>